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pb0004s.nw.mrsksevzap.ru\ipr_om\ОМ 27.02.2023\H0228_1047855175785_1\Паспорта ИП (абзац 9 п.19м ПП 24)\"/>
    </mc:Choice>
  </mc:AlternateContent>
  <bookViews>
    <workbookView xWindow="0" yWindow="0" windowWidth="28800" windowHeight="1243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3.5 Принципы включения в ИПР" sheetId="13" r:id="rId7"/>
    <sheet name="3.6 Критерии ППРФ ДК-П9-161" sheetId="14" r:id="rId8"/>
    <sheet name="3.7 Решение органов управления" sheetId="15" r:id="rId9"/>
    <sheet name="4. паспортбюджет " sheetId="7" r:id="rId10"/>
    <sheet name="5. анализ эконом эфф" sheetId="16" r:id="rId11"/>
    <sheet name="6.1. Паспорт сетевой график " sheetId="9" r:id="rId12"/>
    <sheet name="6.2. Паспорт фин осв ввод " sheetId="10" r:id="rId13"/>
    <sheet name="7. Паспорт отчет о закупке " sheetId="11" r:id="rId14"/>
    <sheet name="8. Общие сведения " sheetId="12" r:id="rId15"/>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2" i="12" l="1"/>
</calcChain>
</file>

<file path=xl/sharedStrings.xml><?xml version="1.0" encoding="utf-8"?>
<sst xmlns="http://schemas.openxmlformats.org/spreadsheetml/2006/main" count="3402" uniqueCount="675">
  <si>
    <t>Приложение  № _____</t>
  </si>
  <si>
    <t>к приказу Минэнерго России</t>
  </si>
  <si>
    <t>от «__» _____ 201_ г. №___</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</si>
  <si>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</si>
  <si>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</si>
  <si>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</si>
  <si>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</si>
  <si>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</si>
  <si>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</si>
  <si>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</si>
  <si>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</si>
  <si>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</si>
  <si>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</si>
  <si>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</si>
  <si>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</si>
  <si>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</si>
  <si>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</si>
  <si>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</si>
  <si>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</si>
  <si>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</si>
  <si>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</si>
  <si>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</si>
  <si>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</si>
  <si>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</si>
  <si>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</si>
  <si>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</si>
  <si>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</si>
  <si>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</si>
  <si>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</si>
  <si>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</si>
  <si>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</si>
  <si>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</si>
  <si>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</si>
  <si>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</si>
  <si>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</si>
  <si>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</si>
  <si>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</si>
  <si>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</si>
  <si>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</si>
  <si>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</si>
  <si>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</si>
  <si>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</si>
  <si>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</si>
  <si>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</si>
  <si>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</si>
  <si>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</si>
  <si>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</si>
  <si>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</si>
  <si>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</si>
  <si>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</si>
  <si>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</si>
  <si>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</si>
  <si>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</si>
  <si>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</si>
  <si>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</si>
  <si>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</si>
  <si>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</si>
  <si>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</si>
  <si>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</si>
  <si>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</si>
  <si>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</si>
  <si>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</si>
  <si>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</si>
  <si>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</si>
  <si>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</si>
  <si>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</si>
  <si>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</si>
  <si>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</si>
  <si>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</si>
  <si>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</si>
  <si>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</si>
  <si>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</si>
  <si>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</si>
  <si>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</si>
  <si>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</si>
  <si>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</si>
  <si>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</si>
  <si>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</si>
  <si>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</si>
  <si>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</si>
  <si>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</si>
  <si>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</si>
  <si>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</si>
  <si>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</si>
  <si>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</si>
  <si>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</si>
  <si>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</si>
  <si>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</si>
  <si>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</si>
  <si>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</si>
  <si>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</si>
  <si>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</si>
  <si>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</si>
  <si>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</si>
  <si>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</si>
  <si>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</si>
  <si>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</si>
  <si>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</si>
  <si>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</si>
  <si>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</si>
  <si>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</si>
  <si>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</si>
  <si>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</si>
  <si>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</si>
  <si>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</si>
  <si>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</si>
  <si>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</si>
  <si>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</si>
  <si>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</si>
  <si>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</si>
  <si>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</si>
  <si>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</si>
  <si>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</si>
  <si>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</si>
  <si>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</si>
  <si>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</si>
  <si>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</si>
  <si>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</si>
  <si>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</si>
  <si>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</si>
  <si>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</si>
  <si>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</si>
  <si>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</si>
  <si>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</si>
  <si>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</si>
  <si>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</si>
  <si>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</si>
  <si>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</si>
  <si>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</si>
  <si>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</si>
  <si>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</si>
  <si>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</si>
  <si>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</si>
  <si>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</si>
  <si>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</si>
  <si>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</si>
  <si>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</si>
  <si>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</si>
  <si>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</si>
  <si>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</si>
  <si>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</si>
  <si>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</si>
  <si>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</si>
  <si>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</si>
  <si>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</si>
  <si>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</si>
  <si>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</si>
  <si>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</si>
  <si>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</si>
  <si>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</si>
  <si>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</si>
  <si>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</si>
  <si>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</si>
  <si>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</si>
  <si>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</si>
  <si>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</si>
  <si>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</si>
  <si>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</si>
  <si>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</si>
  <si>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</si>
  <si>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</si>
  <si>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</si>
  <si>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</si>
  <si>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</si>
  <si>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</si>
  <si>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</si>
  <si>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</si>
  <si>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</si>
  <si>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</si>
  <si>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</si>
  <si>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</si>
  <si>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</si>
  <si>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</si>
  <si>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</si>
  <si>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</si>
  <si>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</si>
  <si>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</si>
  <si>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</si>
  <si>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</si>
  <si>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</si>
  <si>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</si>
  <si>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</si>
  <si>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</si>
  <si>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</si>
  <si>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</si>
  <si>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</si>
  <si>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</si>
  <si>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</si>
  <si>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</si>
  <si>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</si>
  <si>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</si>
  <si>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</si>
  <si>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</si>
  <si>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</si>
  <si>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</si>
  <si>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</si>
  <si>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</si>
  <si>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</si>
  <si>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</si>
  <si>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</si>
  <si>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</si>
  <si>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</si>
  <si>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</si>
  <si>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</si>
  <si>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</si>
  <si>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</si>
  <si>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</si>
  <si>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</si>
  <si>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</si>
  <si>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</si>
  <si>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</si>
  <si>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</si>
  <si>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</si>
  <si>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</si>
  <si>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</si>
  <si>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</si>
  <si>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</si>
  <si>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</si>
  <si>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</si>
  <si>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</si>
  <si>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</si>
  <si>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</si>
  <si>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</si>
  <si>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</si>
  <si>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</si>
  <si>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</si>
  <si>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</si>
  <si>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</si>
  <si>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</si>
  <si>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</si>
  <si>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</si>
  <si>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</si>
  <si>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</si>
  <si>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</si>
  <si>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</si>
  <si>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</si>
  <si>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</si>
  <si>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</si>
  <si>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</si>
  <si>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</si>
  <si>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</si>
  <si>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</si>
  <si>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</si>
  <si>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</si>
  <si>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</si>
  <si>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</si>
  <si>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</si>
  <si>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</si>
  <si>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</si>
  <si>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</si>
  <si>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</si>
  <si>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</si>
  <si>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</si>
  <si>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</si>
  <si>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</si>
  <si>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</si>
  <si>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</si>
  <si>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</si>
  <si>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</si>
  <si>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</si>
  <si>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</si>
  <si>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</si>
  <si>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</si>
  <si>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</si>
  <si>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</si>
  <si>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</si>
  <si>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</si>
  <si>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</si>
  <si>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</si>
  <si>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</si>
  <si>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</si>
  <si>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</si>
  <si>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</si>
  <si>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</si>
  <si>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</si>
  <si>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</si>
  <si>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</si>
  <si>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</si>
  <si>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</si>
  <si>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</si>
  <si>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</si>
  <si>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</si>
  <si>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</si>
  <si>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</si>
  <si>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</si>
  <si>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</si>
  <si>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</si>
  <si>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</si>
  <si>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</si>
  <si>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</si>
  <si>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</si>
  <si>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</si>
  <si>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</si>
  <si>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</si>
  <si>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</si>
  <si>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</si>
  <si>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</si>
  <si>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</si>
  <si>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</si>
  <si>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</si>
  <si>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</si>
  <si>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</si>
  <si>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</si>
  <si>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</si>
  <si>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</si>
  <si>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</si>
  <si>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</si>
  <si>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</si>
  <si>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</si>
  <si>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</si>
  <si>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</si>
  <si>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</si>
  <si>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</si>
  <si>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</si>
  <si>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</si>
  <si>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</si>
  <si>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</si>
  <si>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</si>
  <si>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</si>
  <si>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</si>
  <si>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2024</t>
  </si>
  <si>
    <t>Год 2025</t>
  </si>
  <si>
    <t>Год 2026</t>
  </si>
  <si>
    <t>Год 2027</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</si>
  <si>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</si>
  <si>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</si>
  <si>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</si>
  <si>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</si>
  <si>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</si>
  <si>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</si>
  <si>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</si>
  <si>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</si>
  <si>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</si>
  <si>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</si>
  <si>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</si>
  <si>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</si>
  <si>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</si>
  <si>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</si>
  <si>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</si>
  <si>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</si>
  <si>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</si>
  <si>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</si>
  <si>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</si>
  <si>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</si>
  <si>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</si>
  <si>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</si>
  <si>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</si>
  <si>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</si>
  <si>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</si>
  <si>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</si>
  <si>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</si>
  <si>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</si>
  <si>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</si>
  <si>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</si>
  <si>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</si>
  <si>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</si>
  <si>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</si>
  <si>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</si>
  <si>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</si>
  <si>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</si>
  <si>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</si>
  <si>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</si>
  <si>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</si>
  <si>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</si>
  <si>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</si>
  <si>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</si>
  <si>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</si>
  <si>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</si>
  <si>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</si>
  <si>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</si>
  <si>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</si>
  <si>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</si>
  <si>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</si>
  <si>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</si>
  <si>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</si>
  <si>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</si>
  <si>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</si>
  <si>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</si>
  <si>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</si>
  <si>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</si>
  <si>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</si>
  <si>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</si>
  <si>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</si>
  <si>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</si>
  <si>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</si>
  <si>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</si>
  <si>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</si>
  <si>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</si>
  <si>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</si>
  <si>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</si>
  <si>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</si>
  <si>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</si>
  <si>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</si>
  <si>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</si>
  <si>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</si>
  <si>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</si>
  <si>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</si>
  <si>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</si>
  <si>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</si>
  <si>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</si>
  <si>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</si>
  <si>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</si>
  <si>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</si>
  <si>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</si>
  <si>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</si>
  <si>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</si>
  <si>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</si>
  <si>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</si>
  <si>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</si>
  <si>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</si>
  <si>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</si>
  <si>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</si>
  <si>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</si>
  <si>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</si>
  <si>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</si>
  <si>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</si>
  <si>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</si>
  <si>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</si>
  <si>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</si>
  <si>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</si>
  <si>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</si>
  <si>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</si>
  <si>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</si>
  <si>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</si>
  <si>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</si>
  <si>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</si>
  <si>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</si>
  <si>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</si>
  <si>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</si>
  <si>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</si>
  <si>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</si>
  <si>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</si>
  <si>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</si>
  <si>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</si>
  <si>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</si>
  <si>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</si>
  <si>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</si>
  <si>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</si>
  <si>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</si>
  <si>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</si>
  <si>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</si>
  <si>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</si>
  <si>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</si>
  <si>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</si>
  <si>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</si>
  <si>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</si>
  <si>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</si>
  <si>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</si>
  <si>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</si>
  <si>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</si>
  <si>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</si>
  <si>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</si>
  <si>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</si>
  <si>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</si>
  <si>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</si>
  <si>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</si>
  <si>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</si>
  <si>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</si>
  <si>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</si>
  <si>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</si>
  <si>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</si>
  <si>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</si>
  <si>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</si>
  <si>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</si>
  <si>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</si>
  <si>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</si>
  <si>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</si>
  <si>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</si>
  <si>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</si>
  <si>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</si>
  <si>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</si>
  <si>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</si>
  <si>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</si>
  <si>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</si>
  <si>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</si>
  <si>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</si>
  <si>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</si>
  <si>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</si>
  <si>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</si>
  <si>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</si>
  <si>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</si>
  <si>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</si>
  <si>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</si>
  <si>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</si>
  <si>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</si>
  <si>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</si>
  <si>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</si>
  <si>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</si>
  <si>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</si>
  <si>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</si>
  <si>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</si>
  <si>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</si>
  <si>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</si>
  <si>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</si>
  <si>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</si>
  <si>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</si>
  <si>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</si>
  <si>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</si>
  <si>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</si>
  <si>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</si>
  <si>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</si>
  <si>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</si>
  <si>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</si>
  <si>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</si>
  <si>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</si>
  <si>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</si>
  <si>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</si>
  <si>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</si>
  <si>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</si>
  <si>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</si>
  <si>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</si>
  <si>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</si>
  <si>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</si>
  <si>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</si>
  <si>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</si>
  <si>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</si>
  <si>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</si>
  <si>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</si>
  <si>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</si>
  <si>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</si>
  <si>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</si>
  <si>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</si>
  <si>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</si>
  <si>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</si>
  <si>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</si>
  <si>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</si>
  <si>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</si>
  <si>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</si>
  <si>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Республика Коми</t>
  </si>
  <si>
    <t>КТП-160/10/0,4 кВА №1408 «Нижний склад» (РУ-10 кВ, ТМ-160/10/0,4 кВА) без РУ-0,4 кВ (ЦП: яч.14Д ПС «Корткерос») Республика Коми, Корткеросский район, п. Усть-Локчим, м. Нидзъ</t>
  </si>
  <si>
    <t>Отпайка ВЛ-10 кВ от опоры №31 ВЛ-10 кВ «ПС «Усть-Нем» ф.9Д» в сторону КТП №9503 (L= 0,42 км, опор: дер. на ж/б пас: 6 шт., 3АС-50) Республика Коми, Усть-Куломский район, п. Югыдъяг</t>
  </si>
  <si>
    <t>КТП-160/10/0,4 кВА №9503 (РУ-10 кВ, ТМ-160/10/0,4 кВА) без РУ-0,4 кВ (ЦП: яч.9Д ПС 110/10 кВ «Усть-Нем») Республика Коми, Усть-Куломский район, п. Югыдъяг, ул. Советская</t>
  </si>
  <si>
    <t>Отпайка ВЛ-10 кВ от опоры №52 до опоры №52/9 ВЛ-10 кВ РП-10 кВ «Югыдъяг» в сторону КТП 10/0,4 кВ №9302 (L = 0,572 км; опор дерево на ж/б пас: 9 шт.; 3АС-35) Республика Коми, Усть-Куломский район, п. Югыдъяг</t>
  </si>
  <si>
    <t>КТП-40/10/0,4 кВА №501 (РУ-10 кВ, ТМ-40 кВА) без РУ-0,4 кВ (ЦП: яч.5Д ПС 110/10 кВ «Помоздино») Республика Коми, Усть-Куломский район, с. Помоздино</t>
  </si>
  <si>
    <t>Отпайка ВЛ-10 кВ от опоры №59 ВЛ-10 кВ «ПС 110/10 кВ «Усть-Нем» яч.9Д» в сторону КТП №9303 (L= 0,06 км, опор дер. на ж/б пас: 1 шт., 3АС-35) Республика Коми, Усть-Куломский район, п. Югыдъяг, м. Яг-Юр</t>
  </si>
  <si>
    <t>КТП-100/10/0,4 кВА №9303 (РУ-10 кВ, ТМ-100 кВА) без РУ-0,4 кВ (ЦП: яч.9Д ПС 110/10 кВ «Усть-Нем») Республика Коми, Усть-Куломский район, п. Югыдъяг, м. Яг-Юр</t>
  </si>
  <si>
    <t>ВЛ-0,4 кВ ф. «1» КТП 10/0,4 кВ №9303 (L= 0,16 км, опор дер.: 4 шт., 4АС-35) Республика Коми, Усть-Куломский район, п. Югыдъяг, м. Яг-Юр</t>
  </si>
  <si>
    <t>КЛ-0,4 кВ ф. «1» КТП №0721 (старый №23) (L = 0,08 км, АВБшВ 3х50+1х25) Республика Коми, Удорский район, п. Благоево</t>
  </si>
  <si>
    <t>Оборудование ТП 2х1000/6/0,4 кВА №124 (ТС-1000/6 = 2 шт.) без РУ-0,4 кВ (ЦП: яч.14 ЦРП-6 кВ №1) Республика Коми, г. Сыктывкар, Эжвинский район, ул. Мира, 5 (ТП встроена в здание ул. Мира 5, кадастровый номер 11:05:0201013:494)</t>
  </si>
  <si>
    <t>КЛ-10 кВ ТП №85 - ТП №84 (L=0,47 км, ААБлУ 3х120) Республика Коми, г. Сыктывкар, Эжвинский район, ул. Калинина</t>
  </si>
  <si>
    <t>Оборудование ТП 630/10/0,4 кВА №84 (РУ-10 кВ (ВН-10 кВ = 2 шт.), ТМ-630/10/0,4 кВА) без РУ-0,4 кВ (ЦП: яч.11 РП 10 кВ №40) Республика Коми, г. Сыктывкар, Эжвинский район, ул. Калинина, 17 (ТП встроена в здание ул. Калинина, 17, кадастровый номер 11:05:0201012:285)</t>
  </si>
  <si>
    <t>КЛ-10 кВ «РП №40 яч.28 - ТП №85» (L=0,990 км, АПВПу-10 3х120/16) Республика Коми, г. Сыктывкар, Эжвинский район, ул. Калинина</t>
  </si>
  <si>
    <t>Оборудование ТП 1000/10/0,4 кВА №85 (РУ-10 кВ (ВН-10 кВ = 4 шт.), Т-1: ТМ-1000/10/0,4 кВА, Т-2: нет (отсутствует)) без РУ-0,4 кВ (ЦП: яч.28 РП 10 кВ №40) Республика Коми, г. Сыктывкар, Эжвинский район, ул. Калинина, 22</t>
  </si>
  <si>
    <t>КЛ-0,4 кВ ф. «АЗС №16» ТП №85 (L=0,35 км, АВВГ 4х25) Республика Коми, г. Сыктывкар, Эжвинский район, ул. Калинина</t>
  </si>
  <si>
    <t xml:space="preserve">КЛ-6 кВ ТП №70 - ТП №78 (L=0,6 км, ААБ 3х95) Республика Коми, г. Сыктывкар, Эжвинский район, ул. Калинина </t>
  </si>
  <si>
    <t>КТП 630/6/0,4 кВ №78 без РУ-0,4 кВ (РУ-6 кВ, Т: 630 кВА) Республика Коми, г. Сыктывкар, Эжвинский район, ул. Калинина</t>
  </si>
  <si>
    <t>КТП-400/6/0,4 кВА №50 (КТП, РУ-6 кВ, ТМ-400 кВА) без РУ-0,4 кВ (группа учета ЭЭ, шинные мосты, автоматические выключатели, рубильники, шкафы, кабельная продукция) Республика Коми, г. Сыктывкар, ул. Островского, лыжная база "Веждино"</t>
  </si>
  <si>
    <t>Оборудование ТП №1714 (РУ-10 кВ (ВН-10 кВ = 4 шт.), Т-1: ТМ-250/10/0,4 кВА, Т-2: ТМ-250/10/0,4 кВА) без РУ-0,4 кВ (группа учета ЭЭ, шинные мосты, автоматические выключатели, рубильники, шкафы, кабельная продукция) Республика Коми, Сыктывдинский район, с. Зеленец, местечко Сосновый бор, д.5/6 (к.н.: 11:04:0301001:506)</t>
  </si>
  <si>
    <t>0,957 млн.руб. с НДС</t>
  </si>
  <si>
    <t>0,797 млн.руб. без НДС</t>
  </si>
  <si>
    <t xml:space="preserve">Приобретение электросетевых активов АО "Монди СЛПК" (21 объект) Республика Коми, г. Сыктывкар, Сыктывдинский, Прилузский, Корткеросский, Усть-Куломский, Удорский районы  (ВЛ 10 кВ - 1,06 км, ВЛ 0,4 кВ - 0,16 км, КЛ 0,4 кВ - 0,43 км, КЛ 10 кВ - 1,46 км, КЛ 6 кВ - 0,6 км, КТП 160/10 кВА - 0,48 МВА, КТП 40/10 кВА - 0,04 МВА, КТП 100/10 кВА - 0,1 МВА, ТП 2*1000/6 кВА - 2 МВА, 2ТП 630/10 кВА - 1,26 МВА, ТП 1000/10 кВА - 1 МВА, КТП 400/6 кВА - 0,4 МВА, 2ТП 250/10 кВА - 0,5 МВА) </t>
  </si>
  <si>
    <t xml:space="preserve">Паспорт инвестиционного проекта </t>
  </si>
  <si>
    <t xml:space="preserve">Принципы включения проектов приобретения объектов электросетевого хозяйства </t>
  </si>
  <si>
    <t>Информация по соответствию проектов ИПР ПАО «Россети Северо-Запад» принципам  включения проектов приобретения объектов электросетевого хозяйства</t>
  </si>
  <si>
    <t>а) устойчивое финансово-экономическое состояние субъекта электроэнергетики до начала реализации инвестиционных проектов по приобретению объектов электросетевого хозяйства, а также в течение срока их реализации, в том числе обеспечение баланса денежных поступлений и расходов сетевой организации в результате исключения при государственном регулировании цен (тарифов) величины дебиторской задолженности, возникшей при осуществлении сетевой организацией регулируемого государством вида деятельности, если погашение такой дебиторской задолженности осуществляется зачетом встречного однородного требования по договору, предусматривающему приобретение сетевой организацией объектов электросетевого хозяйства</t>
  </si>
  <si>
    <t>б) исключение прямого финансирования инвестиционных проектов по приобретению объектов электросетевого хозяйства за счет средств, учитываемых при установлении регулируемых государством цен (тарифов), если продавцами таких объектов являются лица, оказывающие услуги по передаче электрической энергии с использованием этих объектов</t>
  </si>
  <si>
    <t>в) выполнение субъектом электроэнергетики обязательных требований, установленных законодательством Российской Федерации, до начала реализации инвестиционных проектов по приобретению объектов электросетевого хозяйства, а также в течение срока их реализации</t>
  </si>
  <si>
    <t>г) экономическую эффективность инвестиционных проектов по приобретению объектов электросетевого хозяйства, в том числе обеспечение окупаемости таких инвестиционных проектов за счет учета при установлении регулируемых государством цен (тарифов) в необходимой валовой выручке покупателя указанных объектов электросетевого хозяйства положительной разности экономически обоснованных расходов, связанных с осуществлением регулируемых видов деятельности с использованием указанных объектов электросетевого хозяйства, продавца и покупателя таких объектов электросетевого хозяйства</t>
  </si>
  <si>
    <t>д) непревышение объема финансовых потребностей, необходимых для реализации инвестиционных проектов по приобретению объектов электросетевого хозяйства, над объемом финансовых потребностей, определенным для указанных объектов электросетевого хозяйства в соответствии с укрупненными нормативами цены</t>
  </si>
  <si>
    <t xml:space="preserve">е) исключение приобретения:
организацией по управлению единой национальной (общероссийской) электрической сетью объектов электросетевого хозяйства, не включенных в реестр объектов электросетевого хозяйства, входящих в единую национальную (общероссийскую) электрическую сеть;
территориальными сетевыми организациями объектов электросетевого хозяйства, включенных в реестр объектов электросетевого хозяйства, входящих в единую национальную (общероссийскую) электрическую сеть;
</t>
  </si>
  <si>
    <t>Соответствует.
Принцип соблюдается. 
Электросетевое имущество, планируемое к приобретению не включено в реестр объектов электросетевого хозяйства, входящих в единую национальную (общероссийскую) электрическую сеть (10/0,4 кВ).</t>
  </si>
  <si>
    <t xml:space="preserve">ж) достижение по результатам реализации инвестиционных проектов по приобретению объектов электросетевого хозяйства одной или нескольких следующих целей:
 - повышение доступности услуг по осуществлению технологического присоединения к электрическим сетям для потребителей;
 - снятие сетевых ограничений;
 - снятие ограничений свободного перетока электрической энергии (мощности);
 - модернизация и доведение существующих объектов электросетевого хозяйства до нормативного состояния.
</t>
  </si>
  <si>
    <t xml:space="preserve">Соответствует.
См. п. 2.1.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</si>
  <si>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Соответствие проекта требованиям протокола совещания Правительства Российской Федерации от 28.08.2019 № ДК-П9-161пр</t>
  </si>
  <si>
    <t>№ пункта протокола</t>
  </si>
  <si>
    <t>Редакция положения протокола от 28.08.2019 № ДК-П9-161пр</t>
  </si>
  <si>
    <t>Обоснование соответствия проекта положению протокола</t>
  </si>
  <si>
    <t>включение проектов по приобретению электросетевых активов в инвестиционную программу сетевой организации только в случаях, когда такая консолидация сетевых активов обеспечивает выполнение задач развития рыночной инфраструктуры (таких, как повышение доступности для потребителей услуг электроснабжения, снятие сетевых ограничений, обеспечение свободного перетока электрической энергии, модернизация и доведение существующих электросетевых объектов до нормативного состояния);</t>
  </si>
  <si>
    <t>установление критериев определения эффективности и экономической целесообразности принимаемых решений о консолидации электросетевых активов (в том числе финансовая модель, предельные сроки окупаемости);</t>
  </si>
  <si>
    <t>2.3.</t>
  </si>
  <si>
    <t>недопустимость роста тарифов на оказание услуг по передаче электрической энергии в результате приобретения электросетевых активов;</t>
  </si>
  <si>
    <t>2.4.</t>
  </si>
  <si>
    <t>исключение возможности при тарифном регулировании двойного учета расходов, понесенных на создание приобретаемых электросетевых активов;</t>
  </si>
  <si>
    <t>2.5.</t>
  </si>
  <si>
    <t>определение термина экономии и порядка расчета экономии;</t>
  </si>
  <si>
    <t>2.6.</t>
  </si>
  <si>
    <t>определение в качестве источника окупаемости затрат на приобретение электросетевых активов (затрат на погашение и обслуживание соответствующих кредитов) только экономию средств, возникших в связи с сокращением операционных расходов;</t>
  </si>
  <si>
    <t>2.7.</t>
  </si>
  <si>
    <t>исключение возможности возврата за счет тарифа расходов, понесенных на приобретение электросетевых активов, в случае если запланированная экономия не будет достигнута;</t>
  </si>
  <si>
    <t>2.8.</t>
  </si>
  <si>
    <t>исключение при формировании тарифов амортизации, учтенной в тарифах на передачу электрической энергии в предыдущие периоды регулирования в отношении приобретаемых активов.</t>
  </si>
  <si>
    <t>Информация об одобрении сделки:</t>
  </si>
  <si>
    <t>Денежный поток на собственный капитал, руб</t>
  </si>
  <si>
    <t>до 2022</t>
  </si>
  <si>
    <t>2028</t>
  </si>
  <si>
    <t>2029</t>
  </si>
  <si>
    <t>2030</t>
  </si>
  <si>
    <t>2031</t>
  </si>
  <si>
    <t>2032</t>
  </si>
  <si>
    <t>2033</t>
  </si>
  <si>
    <t>2034</t>
  </si>
  <si>
    <t>2035</t>
  </si>
  <si>
    <t>2036</t>
  </si>
  <si>
    <t>2037</t>
  </si>
  <si>
    <t>2038</t>
  </si>
  <si>
    <t>2039</t>
  </si>
  <si>
    <t>2040</t>
  </si>
  <si>
    <t>2041</t>
  </si>
  <si>
    <t>итого</t>
  </si>
  <si>
    <t>Доход, без НДС</t>
  </si>
  <si>
    <t>Прочие расходы при эксплуатации объекта, без НДС</t>
  </si>
  <si>
    <t>руб.</t>
  </si>
  <si>
    <t>Год раскрытия информации: 2023 год</t>
  </si>
  <si>
    <t>Отпайка ВЛ-10 кВ от опоры №24 ВЛ-10 кВ «ПС 110/10 кВ Ношуль яч.8Д в сторону КТП №807 «Промсклад» (L= 0,01 км, опор дер.: 1 шт., 3АС-50)</t>
  </si>
  <si>
    <t>3АС-50</t>
  </si>
  <si>
    <t>ВЛ</t>
  </si>
  <si>
    <t>-</t>
  </si>
  <si>
    <t xml:space="preserve"> опор: дер. на ж/б пас: 6 шт</t>
  </si>
  <si>
    <t>опор: дер.
1 шт</t>
  </si>
  <si>
    <t>3АС-35</t>
  </si>
  <si>
    <t>опор дерево на ж/б пас: 
9 шт.</t>
  </si>
  <si>
    <t>опор дер. на ж/б пас: 1 шт.</t>
  </si>
  <si>
    <t>4АС-35</t>
  </si>
  <si>
    <t>опор дер.: 4 шт.</t>
  </si>
  <si>
    <t>АВБшВ 3х50+1х25</t>
  </si>
  <si>
    <t>КЛ</t>
  </si>
  <si>
    <t>Траншея</t>
  </si>
  <si>
    <t>ААБлУ 3х120</t>
  </si>
  <si>
    <t>АПВПу-10 3х120/16</t>
  </si>
  <si>
    <t>АВВГ 4х25</t>
  </si>
  <si>
    <t>ААБ 3х95</t>
  </si>
  <si>
    <t>КТП-160/10/0,4 кВА №807 «Промсклад» (РУ-10 кВ, ТМ-160/10/0,4 кВА) без РУ-0,4 кВ (ЦП: яч.8Д ПС-110/10 кВ «Ношуль») Республика Коми, Прилузский район, с. Ношуль</t>
  </si>
  <si>
    <t>КТП</t>
  </si>
  <si>
    <t>Оборудование ТП (ТП встроено в здание)</t>
  </si>
  <si>
    <t>Н</t>
  </si>
  <si>
    <t>5,78 МВА (прирост 5,78 МВА)</t>
  </si>
  <si>
    <t>по состоянию на 01.01.2023</t>
  </si>
  <si>
    <t>Соответствует.
Реализация проекта не окажет негативного влияния на устойчивое финансово-экономическое состояние ПАО «Россети Северо-Запад».</t>
  </si>
  <si>
    <t xml:space="preserve">Соответствует.                                                                                                                                                            Экономическая эффективность проекта подтверждается расчетами.
См. п.2.2.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</si>
  <si>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 xml:space="preserve">Соответствует.
Объём финансовых потребностей, необходимых для реализации указанного инвестиционного проекта по приобретению объекта электросетевого хозяйства, не превышает объем финансовых потребностей, определенный для указанных объектов электросетевого хозяйства в соответствии с укрупненными нормативами цены (укрупненному сметному расчету).
См. п. 2.5.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</si>
  <si>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Объекты электросетевого имущества до совершения сделки принадлежат АО «Монди СЛПК», не являющейся территориальной сетевой организацией, а значит не учитывалась в тарифах на услуги по передаче электрической энергии, двойной учет амортизации по указанным объектам в тарифах на услуги по передаче электрической энергии исключается.</t>
  </si>
  <si>
    <t xml:space="preserve">Согласно решению Совета директоров ПАО «МРСК Северо-Запада» от 18.05.2018 № 281/36 данная сделка не подлежит отдельному одобрению Советом директоров ПАО «Россети Северо-Запад», поскольку стоимость сделки ниже 30 млн руб. (без учета НДС).
Указанная сделка признана целесообразной рабочей группой по консолидации электросетевых активов филиала ПАО «Россети Северо-Запад» в Республике Коми.
В соответствии с положениями Федерального закона от 26.07.2006 N 135-ФЗ «О защите конкуренции» указанная сделка не требует предварительного согласования антимонопольным органом
</t>
  </si>
  <si>
    <t>Приобретение основных средств, в т.ч. ЭСА</t>
  </si>
  <si>
    <t xml:space="preserve"> -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t>
  </si>
  <si>
    <t>Приобретение электросетевых активов АО "Монди СЛПК" (21 объект) Республика Коми, г. Сыктывкар, Сыктывдинский, Прилузский, Корткеросский, Усть-Куломский, Удорский районы</t>
  </si>
  <si>
    <t>Республика Коми (г. Сыктывкар"; МР "Сыктывдинский"; МР "Прилузский"; МР "Корткеросский"; МР "Усть-Куломский";
МР "Удорский")</t>
  </si>
  <si>
    <t>МО ГО "Сыктывкар", МР, Сыктывдинский, МР Прилузский, МР Корткероский, МР Усть-Куломский, МР Удорский</t>
  </si>
  <si>
    <t>N_000-55-5-01.32-0001</t>
  </si>
  <si>
    <t>Приобретение электросетевых активов АО "Монди СЛПК" (21 объект) Республика Коми, г. Сыктывкар, Сыктывдинский, Прилузский, Корткеросский, Усть-Куломский, Удорский районы  (ВЛ 10 кВ - 1,06 км, ВЛ 0,4 кВ - 0,16 км, КЛ 0,4 кВ - 0,43 км, КЛ 10 кВ - 1,46 км, КЛ 6 кВ - 0,6 км, КТП 160/10 кВА - 0,48 МВА, КТП 40/10 кВА - 0,04 МВА, КТП 100/10 кВА - 0,1 МВА, ТП 2*1000/6 кВА - 2 МВА, 2ТП 630/10 кВА - 1,26 МВА, ТП 1000/10 кВА - 1 МВА, КТП 400/6 кВА - 0,4 МВА, 2ТП 250/10 кВА - 0,5 МВА)</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</si>
  <si>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</si>
  <si>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</si>
  <si>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</si>
  <si>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</si>
  <si>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</si>
  <si>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</si>
  <si>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</si>
  <si>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</si>
  <si>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</si>
  <si>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</si>
  <si>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</si>
  <si>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Развитие электрической сети;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</si>
  <si>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t>
  </si>
  <si>
    <t xml:space="preserve">Электросетевое имущество, принадлежащее АО "Монди СЛПК" (21 объект) Республика Коми, г. Сыктывкар, Сыктывдинский, Прилузский, Корткеросский, Усть-Куломский, Удорский районы  (ВЛ 10 кВ - 1,06 км, ВЛ 0,4 кВ - 0,16 км, КЛ 0,4 кВ - 0,43 км, КЛ 10 кВ - 1,46 км, КЛ 6 кВ - 0,6 км, КТП 160/10 кВА - 0,48 МВА, КТП 40/10 кВА - 0,04 МВА, КТП 100/10 кВА - 0,1 МВА, ТП 2*1000/6 кВА - 2 МВА, 2ТП 630/10 кВА - 1,26 МВА, ТП 1000/10 кВА - 1 МВА, КТП 400/6 кВА - 0,4 МВА, 2ТП 250/10 кВА - 0,5 МВА) </t>
  </si>
  <si>
    <t xml:space="preserve">Соответствует.                                                                                                                                                                  Электросетевое имущество, планируемое к приобретению введено в эксплуатацию, соответствует обязательным требованиям, установленным законодательством РФ. Права собственности АО «Монди СЛПК» оформлено надлежащим образом. </t>
  </si>
  <si>
    <t xml:space="preserve">В результате реализации проекта будет решена задача повышения доступности для потребителей услуг электроснабжения.
Реализация проекта по приобретению электросетевого объекта позволит обеспечить доведение объекта электросетевого хозяйства до нормативного состояния с целью повышения надежности электроснабжения потребителей, а также позволит создать единое сетевое пространство с целью устранения лоскутности энергорайонов. Также реализация проекта по приобретению электросетевого комплекса позволит повысить доступность услуг по осуществлению технологического присоединения к электрическим сетям для потребителей, исключит потребность в строительстве новых объектов в рамках осуществления мероприятий по технологическому присоединению потребителей. 
</t>
  </si>
  <si>
    <t>Отсутствует</t>
  </si>
  <si>
    <t>Не предусмотрено</t>
  </si>
  <si>
    <t>Объем финансовых потребностей, необходимых для реализации мероприятий, направленных на выполнение требований законодательства:
0,797 млн.руб. без НДС / 0,957 млн.руб. с НДС в 2023 г.;                                                                           Увеличение мощности силовых (авто-) трансформаторов на подстанциях, не связанного с осуществлением технологического присоединения к электрическим сетям:
3,03  МВА (на уровне напряжения 6 кВ) 2023 г.                                      2,75  МВА (на уровне напряжения 10 кВ) 2023 г.                               Увеличение протяженности линий электропередачи, не связанного с осуществлением технологического присоединения к электрическим сетям:
0,6  км (на уровне напряжения 6 кВ) 2023 г.;
2,522  Км (на уровне напряжения 10 кВ) 2023 г.;
0,59  Км (на уровне напряжения 0,4 кВ) 2023 г.</t>
  </si>
  <si>
    <t>Предложение по корректировке 2023 года</t>
  </si>
  <si>
    <t>Год 2028</t>
  </si>
  <si>
    <t xml:space="preserve"> по состоянию на 01.01.2023</t>
  </si>
  <si>
    <t>5,780</t>
  </si>
  <si>
    <t>1,222</t>
  </si>
  <si>
    <t>2,490</t>
  </si>
  <si>
    <t>3,712</t>
  </si>
  <si>
    <t>Соответствует.
Рост тарифов в связи с приобретением объекта электросетевого хозяйства не произойдет. Источник финансирования проекта - нетарифные источники: прочие собственные источники (доходы от прочих нетарифных видов деятельности).
См.п.2.3., п. 2.4.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t>
  </si>
  <si>
    <t>Рост тарифов в связи с приобретением объекта электросетевого хозяйства не произойдет. Источник финансирования проекта - нетарифные источники: прочие собственные источники (доходы от прочих нетарифных видов деятельности).</t>
  </si>
  <si>
    <t xml:space="preserve">ПАО «Россети Северо-Запад» будет осуществлять приобретение объектов за счет нетарифных источников: прочие собственные источники (доходы от прочих нетарифных видов деятельности).                                                                                                                                                                                                                 Объекты электросетевого имущества до совершения сделки принадлежат АО «Монди СЛПК», не являющейся территориальной сетевой организацией, а значит средства на создание объектов ЭСХ не учитывались в тарифах на услуги по передаче электрической энергии, двойной учет амортизации по указанным объектам в тарифах на услуги по передаче электрической энергии исключается. </t>
  </si>
  <si>
    <t xml:space="preserve">ПАО «Россети Северо-Запад» будет осуществлять приобретение объектов за счет нетарифных источников: прочие собственные источники (доходы от прочих нетарифных видов деятельности).
Предлагается рассмотреть возможность определения источника окупаемости затрат, средства полученные за счет средств компании, не связанных с регулируемыми видами деятельности (за счет поступлений от прочих нерегулируемых видов деятельности).
</t>
  </si>
  <si>
    <t>ПАО «Россети Северо-Запад» будет осуществлять приобретение объектов за счет нетарифных источников: прочие собственные источники (доходы от прочих нетарифных видов деятельности).
Учет в тарифе на услуги по передаче э/э расходов на приобретение электросетевых объектов за счет нетарифных источников не предусмотрен.</t>
  </si>
  <si>
    <t>4,2</t>
  </si>
  <si>
    <t>3,8</t>
  </si>
  <si>
    <t>2 826 192,05</t>
  </si>
  <si>
    <t>Расчет доходной части (выручки), возникающий в случае приобретения электросетевого имущества АО «Монди СЛПК» произведен исходя из учитываемых РЭК в НВВ в тарифе в соответствии с Основами ценообразования №1178 от 29.12.2011 года расходов, связанных с владением электросетевым имуществом: увеличения подконтрольных расходов с связи с ростом количества условных единиц обслуживаемого оборудования, и включения расходов на амортизацию и налог на имущество. Доход, рассчитанный затратным способом, составляет на 2023 год 1,604 млн руб. в год (в том числе 1,547 млн руб. ОРЕХ; 0,04 млн руб. амортизация; 0,017 млн руб. налог на имущество).
Отмечаем, что расчёт доходной части затратным способом наиболее соответствует принципу учёта расходов в тарифе в соответствии с действующим законодательством. Прирост подконтрольных расходы в связи с увеличением условных единиц обслуживаемого оборудования рассчитываются РЭК в соответствии с п.11 Методических указаний №98-э от 17.02.2012 №98-э, амортизация и налога на имущество, связанные с электросетевым имуществом, включаются в тариф в соответствии с пп. 27 и 28 Основ ценообразования № 1178 то 29.12.2011г. соответственно. 
Предлагается установить критерий периода окупаемости, принятый на сегодняшний день в ПАО «Россети» и равный периоду в 20 лет.
Расчет экономической эффективности представлен в инвестиционном паспорте. Проект окупается - 4 года.                                                                                                                                                                                                                           Детализированный расчет экономической эффективности приведен на вкладке 5 «анализ экономической эффективности»</t>
  </si>
  <si>
    <t xml:space="preserve">Будет возможно после утверждения, соответствующего НПА.
Предлагается учитывать сравнение стоимости приобретаемого электросетевого актива (0,797 млн. руб. без НДС) со стоимостью строительства нового аналогичного объекта (34,73 млн руб. без НДС).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</si>
</sst>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
  </numFmts>
  <fonts count="3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sz val="11"/>
      <name val="Times New Roman"/>
      <family val="2"/>
    </font>
    <font>
      <b/>
      <sz val="11"/>
      <name val="Times New Roman"/>
      <family val="2"/>
    </font>
    <font>
      <b/>
      <sz val="8"/>
      <name val="Arial"/>
      <family val="2"/>
    </font>
    <font>
      <sz val="10"/>
      <name val="Arial Cyr"/>
      <charset val="204"/>
    </font>
    <font>
      <b/>
      <sz val="12"/>
      <name val="Times New Roman"/>
      <family val="1"/>
      <charset val="204"/>
    </font>
    <font>
      <sz val="10"/>
      <name val="Times New Roman"/>
      <family val="1"/>
      <charset val="204"/>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4"/>
      <color theme="1"/>
      <name val="Times New Roman"/>
      <family val="1"/>
      <charset val="204"/>
    </font>
    <font>
      <sz val="12"/>
      <color theme="0" tint="-0.34998626667073579"/>
      <name val="Arial"/>
      <family val="2"/>
      <charset val="204"/>
    </font>
    <font>
      <b/>
      <sz val="12"/>
      <color theme="1"/>
      <name val="Times New Roman"/>
      <family val="1"/>
      <charset val="204"/>
    </font>
    <font>
      <sz val="12"/>
      <color theme="1"/>
      <name val="Times New Roman"/>
      <family val="1"/>
      <charset val="204"/>
    </font>
    <font>
      <sz val="14"/>
      <color theme="1"/>
      <name val="Times New Roman"/>
      <family val="1"/>
      <charset val="204"/>
    </font>
    <font>
      <b/>
      <u/>
      <sz val="12"/>
      <color theme="1"/>
      <name val="Times New Roman"/>
      <family val="1"/>
      <charset val="204"/>
    </font>
    <font>
      <b/>
      <u/>
      <sz val="9"/>
      <color theme="1"/>
      <name val="Times New Roman"/>
      <family val="1"/>
      <charset val="204"/>
    </font>
    <font>
      <b/>
      <sz val="10"/>
      <color theme="1"/>
      <name val="Times New Roman"/>
      <family val="1"/>
      <charset val="204"/>
    </font>
    <font>
      <sz val="11"/>
      <color theme="1"/>
      <name val="Times New Roman"/>
      <family val="1"/>
      <charset val="204"/>
    </font>
    <font>
      <sz val="10"/>
      <color theme="1"/>
      <name val="Times New Roman"/>
      <family val="1"/>
      <charset val="204"/>
    </font>
    <font>
      <b/>
      <sz val="11"/>
      <color theme="1"/>
      <name val="Times New Roman"/>
      <family val="1"/>
      <charset val="204"/>
    </font>
    <font>
      <sz val="8"/>
      <name val="Arial"/>
      <family val="2"/>
      <charset val="204"/>
    </font>
    <font>
      <sz val="11"/>
      <color theme="1"/>
      <name val="Calibri"/>
      <family val="2"/>
      <scheme val="minor"/>
    </font>
    <font>
      <sz val="12"/>
      <name val="Times New Roman"/>
      <family val="1"/>
      <charset val="204"/>
    </font>
    <font>
      <b/>
      <sz val="14"/>
      <name val="Times New Roman"/>
      <family val="1"/>
      <charset val="204"/>
    </font>
    <font>
      <b/>
      <u/>
      <sz val="12"/>
      <name val="Times New Roman"/>
      <family val="1"/>
      <charset val="204"/>
    </font>
    <font>
      <b/>
      <sz val="10"/>
      <name val="Times New Roman"/>
      <family val="1"/>
      <charset val="204"/>
    </font>
    <font>
      <u/>
      <sz val="10"/>
      <name val="Times New Roman"/>
      <family val="1"/>
      <charset val="204"/>
    </font>
    <font>
      <b/>
      <u/>
      <sz val="10"/>
      <name val="Times New Roman"/>
      <family val="1"/>
      <charset val="204"/>
    </font>
    <font>
      <b/>
      <u/>
      <sz val="14"/>
      <name val="Times New Roman"/>
      <family val="1"/>
      <charset val="204"/>
    </font>
    <font>
      <sz val="12"/>
      <color rgb="FF000000"/>
      <name val="Times New Roman"/>
      <family val="1"/>
      <charset val="204"/>
    </font>
    <font>
      <sz val="12"/>
      <color theme="1"/>
      <name val="Calibri"/>
      <family val="2"/>
      <charset val="204"/>
      <scheme val="minor"/>
    </font>
    <font>
      <sz val="8"/>
      <name val="Arial"/>
      <family val="2"/>
      <charset val="204"/>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s>
  <cellStyleXfs count="6">
    <xf numFmtId="0" fontId="0" fillId="0" borderId="0"/>
    <xf numFmtId="0" fontId="9" fillId="0" borderId="0"/>
    <xf numFmtId="0" fontId="27" fillId="0" borderId="0"/>
    <xf numFmtId="0" fontId="27" fillId="0" borderId="0"/>
    <xf numFmtId="0" fontId="28" fillId="0" borderId="0"/>
    <xf numFmtId="0" fontId="38" fillId="0" borderId="0"/>
  </cellStyleXfs>
  <cellXfs count="20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1" fillId="0" borderId="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6" fillId="0" borderId="1" xfId="0" applyFont="1" applyBorder="1" applyAlignment="1">
      <alignment horizont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0" xfId="0" applyFont="1" applyAlignment="1">
      <alignment horizontal="left"/>
    </xf>
    <xf numFmtId="0" fontId="6" fillId="0" borderId="1" xfId="0" applyFont="1" applyBorder="1" applyAlignment="1">
      <alignment horizontal="left" vertical="center" wrapText="1"/>
    </xf>
    <xf numFmtId="0" fontId="0" fillId="0" borderId="0" xfId="0" applyAlignment="1">
      <alignment horizontal="left" wrapText="1"/>
    </xf>
    <xf numFmtId="0" fontId="6"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2" fillId="0" borderId="0" xfId="0" applyFont="1"/>
    <xf numFmtId="0" fontId="13" fillId="0" borderId="0" xfId="0" applyFont="1"/>
    <xf numFmtId="0" fontId="14" fillId="0" borderId="0" xfId="0" applyFont="1" applyAlignment="1">
      <alignment horizontal="right" vertical="center"/>
    </xf>
    <xf numFmtId="0" fontId="14" fillId="0" borderId="0" xfId="0" applyFont="1" applyAlignment="1">
      <alignment horizontal="right"/>
    </xf>
    <xf numFmtId="0" fontId="15" fillId="0" borderId="0" xfId="0" applyFont="1" applyAlignment="1">
      <alignment horizontal="left" vertical="center"/>
    </xf>
    <xf numFmtId="0" fontId="17" fillId="0" borderId="0" xfId="0" applyFont="1"/>
    <xf numFmtId="0" fontId="13" fillId="0" borderId="0" xfId="0" applyFont="1" applyFill="1"/>
    <xf numFmtId="0" fontId="16" fillId="0" borderId="0" xfId="0" applyFont="1" applyAlignment="1">
      <alignment horizontal="center" vertical="center"/>
    </xf>
    <xf numFmtId="0" fontId="10" fillId="0" borderId="0" xfId="0" applyFont="1" applyFill="1" applyAlignment="1"/>
    <xf numFmtId="0" fontId="16" fillId="0" borderId="0" xfId="0" applyFont="1" applyAlignment="1">
      <alignment vertical="center"/>
    </xf>
    <xf numFmtId="0" fontId="20" fillId="0" borderId="0" xfId="0" applyFont="1" applyFill="1" applyBorder="1" applyAlignment="1">
      <alignment horizontal="center" vertical="center"/>
    </xf>
    <xf numFmtId="0" fontId="21" fillId="2" borderId="0" xfId="0" applyFont="1" applyFill="1" applyAlignment="1">
      <alignment vertical="center" wrapText="1"/>
    </xf>
    <xf numFmtId="0" fontId="22" fillId="0" borderId="0" xfId="0" applyFont="1" applyAlignment="1">
      <alignment vertical="center"/>
    </xf>
    <xf numFmtId="0" fontId="19" fillId="0" borderId="0" xfId="0" applyFont="1" applyAlignment="1">
      <alignment vertical="center"/>
    </xf>
    <xf numFmtId="0" fontId="23" fillId="0" borderId="21" xfId="0" applyFont="1" applyBorder="1" applyAlignment="1">
      <alignment horizontal="center" vertical="center" wrapText="1"/>
    </xf>
    <xf numFmtId="0" fontId="24" fillId="0" borderId="20" xfId="0" applyFont="1" applyBorder="1" applyAlignment="1">
      <alignment horizontal="left" vertical="center" wrapText="1"/>
    </xf>
    <xf numFmtId="0" fontId="24" fillId="0" borderId="20" xfId="0" applyFont="1" applyFill="1" applyBorder="1" applyAlignment="1">
      <alignment vertical="center" wrapText="1"/>
    </xf>
    <xf numFmtId="0" fontId="24" fillId="0" borderId="20" xfId="0" applyFont="1" applyFill="1" applyBorder="1" applyAlignment="1">
      <alignment horizontal="left" vertical="center" wrapText="1"/>
    </xf>
    <xf numFmtId="0" fontId="0" fillId="0" borderId="0" xfId="0" applyAlignment="1">
      <alignment horizontal="left" vertical="center" wrapText="1"/>
    </xf>
    <xf numFmtId="0" fontId="0" fillId="0" borderId="0" xfId="0" applyAlignment="1">
      <alignment vertical="center"/>
    </xf>
    <xf numFmtId="0" fontId="24" fillId="0" borderId="0" xfId="0" applyFont="1"/>
    <xf numFmtId="0" fontId="24" fillId="0" borderId="0" xfId="0" applyFont="1" applyAlignment="1">
      <alignment vertical="center"/>
    </xf>
    <xf numFmtId="0" fontId="23" fillId="0" borderId="20" xfId="0" applyFont="1" applyBorder="1" applyAlignment="1">
      <alignment horizontal="center" vertical="center" wrapText="1"/>
    </xf>
    <xf numFmtId="0" fontId="25" fillId="0" borderId="20" xfId="0" applyFont="1" applyBorder="1" applyAlignment="1">
      <alignment horizontal="center" vertical="top" wrapText="1"/>
    </xf>
    <xf numFmtId="0" fontId="25" fillId="0" borderId="20" xfId="0" applyFont="1" applyBorder="1" applyAlignment="1">
      <alignment horizontal="left" vertical="top" wrapText="1"/>
    </xf>
    <xf numFmtId="0" fontId="26" fillId="0" borderId="0" xfId="0" applyFont="1" applyAlignment="1">
      <alignment horizontal="center" vertical="center"/>
    </xf>
    <xf numFmtId="164" fontId="7"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0" fillId="0" borderId="0" xfId="0" applyAlignment="1">
      <alignment horizontal="left" vertical="center"/>
    </xf>
    <xf numFmtId="0" fontId="29" fillId="0" borderId="1" xfId="0" applyFont="1" applyBorder="1" applyAlignment="1">
      <alignment horizontal="center" vertical="center" wrapText="1"/>
    </xf>
    <xf numFmtId="0" fontId="25" fillId="0" borderId="0" xfId="0" applyFont="1" applyFill="1" applyAlignment="1">
      <alignment horizontal="left"/>
    </xf>
    <xf numFmtId="0" fontId="11" fillId="0" borderId="0" xfId="0" applyFont="1" applyFill="1" applyAlignment="1">
      <alignment horizontal="right"/>
    </xf>
    <xf numFmtId="0" fontId="25" fillId="0" borderId="0" xfId="0" applyFont="1" applyFill="1"/>
    <xf numFmtId="0" fontId="33" fillId="0" borderId="0" xfId="0" applyFont="1" applyFill="1" applyAlignment="1">
      <alignment horizontal="left"/>
    </xf>
    <xf numFmtId="0" fontId="11" fillId="0" borderId="0" xfId="0" applyFont="1" applyFill="1" applyAlignment="1">
      <alignment horizontal="left"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xf>
    <xf numFmtId="0" fontId="11" fillId="0" borderId="0" xfId="0" applyFont="1" applyFill="1" applyAlignment="1">
      <alignment horizontal="center"/>
    </xf>
    <xf numFmtId="0" fontId="25" fillId="0" borderId="0" xfId="0" applyFont="1" applyFill="1" applyAlignment="1">
      <alignment horizontal="left" vertical="top"/>
    </xf>
    <xf numFmtId="0" fontId="33" fillId="0" borderId="0" xfId="0" applyFont="1" applyFill="1" applyAlignment="1">
      <alignment horizontal="left" vertical="top"/>
    </xf>
    <xf numFmtId="0" fontId="11" fillId="0" borderId="1" xfId="0" applyFont="1" applyFill="1" applyBorder="1" applyAlignment="1">
      <alignment horizontal="left" vertical="top"/>
    </xf>
    <xf numFmtId="0" fontId="29" fillId="0" borderId="0" xfId="0" applyFont="1" applyAlignment="1">
      <alignment horizontal="left"/>
    </xf>
    <xf numFmtId="0" fontId="29" fillId="0" borderId="1" xfId="0" applyFont="1" applyBorder="1" applyAlignment="1">
      <alignment horizontal="center" wrapText="1"/>
    </xf>
    <xf numFmtId="0" fontId="29" fillId="0" borderId="1" xfId="0" applyFont="1" applyFill="1" applyBorder="1" applyAlignment="1">
      <alignment horizontal="left" vertical="center" wrapText="1"/>
    </xf>
    <xf numFmtId="0" fontId="29" fillId="0" borderId="0" xfId="0" applyFont="1" applyAlignment="1">
      <alignment horizontal="right"/>
    </xf>
    <xf numFmtId="0" fontId="29" fillId="0" borderId="0" xfId="0" applyFont="1" applyAlignment="1">
      <alignment horizontal="center"/>
    </xf>
    <xf numFmtId="0" fontId="29" fillId="0" borderId="1" xfId="0" applyFont="1" applyBorder="1" applyAlignment="1">
      <alignment horizontal="center" vertical="center"/>
    </xf>
    <xf numFmtId="0" fontId="24" fillId="0" borderId="0" xfId="0" applyFont="1" applyAlignment="1">
      <alignment horizontal="center" vertical="center"/>
    </xf>
    <xf numFmtId="0" fontId="11" fillId="0" borderId="0" xfId="0" applyFont="1" applyFill="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0" xfId="0" applyAlignment="1">
      <alignment horizontal="center" vertical="center"/>
    </xf>
    <xf numFmtId="0" fontId="29" fillId="0" borderId="0" xfId="0" applyFont="1" applyFill="1" applyAlignment="1">
      <alignment horizontal="left"/>
    </xf>
    <xf numFmtId="0" fontId="29" fillId="0" borderId="0" xfId="0" applyFont="1" applyFill="1" applyAlignment="1">
      <alignment horizontal="left" vertical="center"/>
    </xf>
    <xf numFmtId="0" fontId="29" fillId="0" borderId="0" xfId="0" applyFont="1" applyFill="1" applyAlignment="1">
      <alignment horizontal="right" vertical="center"/>
    </xf>
    <xf numFmtId="0" fontId="29" fillId="0" borderId="1" xfId="0" applyFont="1" applyFill="1" applyBorder="1" applyAlignment="1">
      <alignment horizontal="center" wrapText="1"/>
    </xf>
    <xf numFmtId="0" fontId="29" fillId="0" borderId="1" xfId="0" applyFont="1" applyFill="1" applyBorder="1" applyAlignment="1">
      <alignment horizontal="center" vertical="center" wrapText="1"/>
    </xf>
    <xf numFmtId="0" fontId="24" fillId="0" borderId="0" xfId="0" applyFont="1" applyFill="1"/>
    <xf numFmtId="0" fontId="1" fillId="0" borderId="1" xfId="0" applyFont="1" applyFill="1" applyBorder="1" applyAlignment="1">
      <alignment horizontal="left" vertical="center" wrapText="1"/>
    </xf>
    <xf numFmtId="0" fontId="29" fillId="0" borderId="0" xfId="0" applyFont="1" applyFill="1" applyAlignment="1">
      <alignment horizontal="right"/>
    </xf>
    <xf numFmtId="0" fontId="19" fillId="0" borderId="0" xfId="0" applyFont="1" applyFill="1" applyAlignment="1">
      <alignment horizontal="left"/>
    </xf>
    <xf numFmtId="0" fontId="19" fillId="0" borderId="0" xfId="0" applyFont="1" applyFill="1" applyAlignment="1">
      <alignment horizontal="left" vertical="center"/>
    </xf>
    <xf numFmtId="0" fontId="19" fillId="0" borderId="0" xfId="0" applyFont="1" applyFill="1"/>
    <xf numFmtId="0" fontId="31" fillId="0" borderId="0" xfId="0" applyFont="1" applyFill="1" applyAlignment="1">
      <alignment horizontal="center"/>
    </xf>
    <xf numFmtId="0" fontId="29" fillId="0" borderId="0" xfId="0" applyFont="1" applyFill="1" applyAlignment="1">
      <alignment horizontal="left" wrapText="1"/>
    </xf>
    <xf numFmtId="0" fontId="36" fillId="0" borderId="0" xfId="0" applyFont="1" applyFill="1" applyAlignment="1">
      <alignment horizontal="left" vertical="center"/>
    </xf>
    <xf numFmtId="0" fontId="29" fillId="0" borderId="0" xfId="0" applyFont="1" applyFill="1" applyBorder="1" applyAlignment="1">
      <alignment horizontal="center" vertical="center" wrapText="1"/>
    </xf>
    <xf numFmtId="0" fontId="37" fillId="0" borderId="0" xfId="0" applyFont="1" applyFill="1" applyAlignment="1">
      <alignment horizontal="left"/>
    </xf>
    <xf numFmtId="0" fontId="1" fillId="0" borderId="0" xfId="0" applyFont="1" applyFill="1" applyAlignment="1">
      <alignment horizontal="left"/>
    </xf>
    <xf numFmtId="0" fontId="1" fillId="0" borderId="0" xfId="0" applyFont="1" applyFill="1" applyAlignment="1">
      <alignment horizontal="right"/>
    </xf>
    <xf numFmtId="0" fontId="37" fillId="0" borderId="0" xfId="0" applyFont="1" applyFill="1"/>
    <xf numFmtId="0" fontId="1" fillId="0" borderId="1" xfId="0" applyFont="1" applyFill="1" applyBorder="1" applyAlignment="1">
      <alignment horizontal="left" wrapText="1"/>
    </xf>
    <xf numFmtId="0" fontId="1" fillId="0" borderId="1" xfId="0" applyFont="1" applyFill="1" applyBorder="1" applyAlignment="1">
      <alignment horizontal="center" wrapText="1"/>
    </xf>
    <xf numFmtId="0" fontId="16" fillId="0" borderId="0" xfId="0" applyFont="1" applyFill="1" applyAlignment="1">
      <alignment horizontal="center" vertical="center"/>
    </xf>
    <xf numFmtId="0" fontId="0" fillId="0" borderId="0" xfId="0" applyFill="1"/>
    <xf numFmtId="0" fontId="23" fillId="0" borderId="22" xfId="0" applyFont="1" applyFill="1" applyBorder="1" applyAlignment="1">
      <alignment horizontal="center" vertical="center" wrapText="1"/>
    </xf>
    <xf numFmtId="0" fontId="0" fillId="0" borderId="0" xfId="0" applyFill="1" applyAlignment="1">
      <alignment horizontal="left" vertical="center" wrapText="1"/>
    </xf>
    <xf numFmtId="0" fontId="0" fillId="0" borderId="0" xfId="0" applyFill="1" applyAlignment="1">
      <alignment vertical="center"/>
    </xf>
    <xf numFmtId="0" fontId="24" fillId="0" borderId="0" xfId="0" applyFont="1" applyFill="1" applyAlignment="1">
      <alignment vertical="center"/>
    </xf>
    <xf numFmtId="0" fontId="23" fillId="0" borderId="20" xfId="0" applyFont="1" applyFill="1" applyBorder="1" applyAlignment="1">
      <alignment horizontal="center" vertical="center" wrapText="1"/>
    </xf>
    <xf numFmtId="0" fontId="25" fillId="0" borderId="20" xfId="0" applyFont="1" applyFill="1" applyBorder="1" applyAlignment="1">
      <alignment horizontal="left" vertical="top" wrapText="1"/>
    </xf>
    <xf numFmtId="14" fontId="2" fillId="0" borderId="1" xfId="0" applyNumberFormat="1" applyFont="1" applyBorder="1" applyAlignment="1">
      <alignment horizontal="center" vertical="center" wrapText="1"/>
    </xf>
    <xf numFmtId="0" fontId="1" fillId="0" borderId="0" xfId="0" applyFont="1" applyFill="1" applyAlignment="1">
      <alignment horizontal="right" vertical="center"/>
    </xf>
    <xf numFmtId="0" fontId="0" fillId="0" borderId="0" xfId="0" applyFill="1" applyAlignment="1">
      <alignment horizontal="left" vertical="center"/>
    </xf>
    <xf numFmtId="164" fontId="1" fillId="0" borderId="1" xfId="0" applyNumberFormat="1" applyFont="1" applyFill="1" applyBorder="1" applyAlignment="1">
      <alignment horizontal="center" vertical="center" wrapText="1"/>
    </xf>
    <xf numFmtId="0" fontId="14" fillId="0" borderId="0" xfId="0" applyFont="1" applyFill="1" applyAlignment="1">
      <alignment horizontal="right" vertical="center"/>
    </xf>
    <xf numFmtId="0" fontId="14" fillId="0" borderId="0" xfId="0" applyFont="1" applyFill="1" applyAlignment="1">
      <alignment horizontal="right"/>
    </xf>
    <xf numFmtId="0" fontId="38" fillId="0" borderId="0" xfId="5"/>
    <xf numFmtId="0" fontId="38" fillId="0" borderId="0" xfId="5" applyAlignment="1">
      <alignment horizontal="left"/>
    </xf>
    <xf numFmtId="0" fontId="1" fillId="0" borderId="1" xfId="5" applyFont="1" applyBorder="1" applyAlignment="1">
      <alignment horizontal="left" wrapText="1"/>
    </xf>
    <xf numFmtId="3" fontId="1" fillId="0" borderId="1" xfId="5" applyNumberFormat="1" applyFont="1" applyBorder="1" applyAlignment="1">
      <alignment horizontal="right" wrapText="1"/>
    </xf>
    <xf numFmtId="1" fontId="1" fillId="0" borderId="1" xfId="5" applyNumberFormat="1" applyFont="1" applyBorder="1" applyAlignment="1">
      <alignment horizontal="right" wrapText="1"/>
    </xf>
    <xf numFmtId="0" fontId="1" fillId="0" borderId="1" xfId="5" applyFont="1" applyBorder="1" applyAlignment="1">
      <alignment horizontal="right" wrapText="1"/>
    </xf>
    <xf numFmtId="0" fontId="1" fillId="0" borderId="0" xfId="5" applyFont="1" applyAlignment="1">
      <alignment horizontal="left" wrapText="1"/>
    </xf>
    <xf numFmtId="0" fontId="38" fillId="0" borderId="28" xfId="5" applyBorder="1" applyAlignment="1">
      <alignment horizontal="left"/>
    </xf>
    <xf numFmtId="0" fontId="1" fillId="0" borderId="27" xfId="5" applyFont="1" applyBorder="1" applyAlignment="1">
      <alignment horizontal="left" wrapText="1"/>
    </xf>
    <xf numFmtId="0" fontId="1" fillId="0" borderId="0" xfId="5" applyFont="1" applyAlignment="1">
      <alignment horizontal="right"/>
    </xf>
    <xf numFmtId="0" fontId="1" fillId="0" borderId="0" xfId="5" applyFont="1" applyAlignment="1">
      <alignment horizontal="left"/>
    </xf>
    <xf numFmtId="0" fontId="29" fillId="0" borderId="0" xfId="0" applyFont="1" applyFill="1" applyAlignment="1">
      <alignment horizontal="center"/>
    </xf>
    <xf numFmtId="0" fontId="10" fillId="0" borderId="0" xfId="0" applyFont="1" applyFill="1" applyAlignment="1">
      <alignment horizontal="center" wrapText="1"/>
    </xf>
    <xf numFmtId="0" fontId="35" fillId="0" borderId="0" xfId="0" applyFont="1" applyFill="1" applyAlignment="1">
      <alignment horizontal="center"/>
    </xf>
    <xf numFmtId="0" fontId="10" fillId="0" borderId="0" xfId="0" applyFont="1" applyFill="1" applyAlignment="1">
      <alignment horizontal="center"/>
    </xf>
    <xf numFmtId="0" fontId="30" fillId="0" borderId="0" xfId="0" applyFont="1" applyFill="1" applyAlignment="1">
      <alignment horizontal="center"/>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1" xfId="0" applyFont="1" applyBorder="1" applyAlignment="1">
      <alignment horizontal="center" vertical="center" wrapText="1"/>
    </xf>
    <xf numFmtId="0" fontId="10" fillId="0" borderId="0" xfId="0" applyFont="1" applyAlignment="1">
      <alignment horizontal="center" wrapText="1"/>
    </xf>
    <xf numFmtId="0" fontId="29" fillId="0" borderId="0" xfId="0" applyFont="1" applyAlignment="1">
      <alignment horizontal="center"/>
    </xf>
    <xf numFmtId="0" fontId="35" fillId="0" borderId="0" xfId="0" applyFont="1" applyAlignment="1">
      <alignment horizontal="center" wrapText="1"/>
    </xf>
    <xf numFmtId="0" fontId="10" fillId="0" borderId="0" xfId="0" applyFont="1" applyAlignment="1">
      <alignment horizontal="center"/>
    </xf>
    <xf numFmtId="0" fontId="30" fillId="0" borderId="0" xfId="0" applyFont="1" applyAlignment="1">
      <alignment horizontal="center"/>
    </xf>
    <xf numFmtId="0" fontId="31" fillId="0" borderId="0" xfId="0" applyFont="1" applyFill="1" applyAlignment="1">
      <alignment horizontal="center"/>
    </xf>
    <xf numFmtId="0" fontId="29" fillId="0" borderId="2"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10" fillId="0" borderId="0" xfId="0" applyFont="1" applyFill="1" applyAlignment="1">
      <alignment horizontal="center" vertical="center"/>
    </xf>
    <xf numFmtId="0" fontId="2" fillId="0" borderId="0" xfId="0" applyFont="1" applyFill="1" applyAlignment="1">
      <alignment horizontal="center" wrapText="1"/>
    </xf>
    <xf numFmtId="0" fontId="1" fillId="0" borderId="0" xfId="0" applyFont="1" applyFill="1" applyAlignment="1">
      <alignment horizontal="center"/>
    </xf>
    <xf numFmtId="0" fontId="5" fillId="0" borderId="0" xfId="0" applyFont="1" applyFill="1" applyAlignment="1">
      <alignment horizontal="center" wrapText="1"/>
    </xf>
    <xf numFmtId="0" fontId="2" fillId="0" borderId="0" xfId="0" applyFont="1" applyFill="1" applyAlignment="1">
      <alignment horizontal="center"/>
    </xf>
    <xf numFmtId="0" fontId="32" fillId="0" borderId="0" xfId="0" applyFont="1" applyFill="1" applyAlignment="1">
      <alignment horizontal="center" wrapText="1"/>
    </xf>
    <xf numFmtId="0" fontId="11" fillId="0" borderId="0" xfId="0" applyFont="1" applyFill="1" applyAlignment="1">
      <alignment horizontal="center"/>
    </xf>
    <xf numFmtId="0" fontId="34" fillId="0" borderId="0" xfId="0" applyFont="1" applyFill="1" applyAlignment="1">
      <alignment horizontal="center"/>
    </xf>
    <xf numFmtId="0" fontId="11" fillId="0" borderId="1" xfId="0" applyFont="1" applyFill="1" applyBorder="1" applyAlignment="1">
      <alignment horizontal="left" wrapText="1"/>
    </xf>
    <xf numFmtId="0" fontId="11" fillId="0" borderId="7" xfId="0" applyFont="1" applyFill="1" applyBorder="1" applyAlignment="1">
      <alignment horizontal="left" wrapText="1"/>
    </xf>
    <xf numFmtId="0" fontId="32" fillId="0" borderId="0" xfId="0" applyFont="1" applyFill="1" applyAlignment="1">
      <alignment horizontal="center"/>
    </xf>
    <xf numFmtId="0" fontId="18" fillId="2" borderId="0" xfId="0" applyFont="1" applyFill="1" applyAlignment="1">
      <alignment horizontal="center" vertical="center" wrapText="1"/>
    </xf>
    <xf numFmtId="0" fontId="19" fillId="0" borderId="0" xfId="0" applyFont="1" applyAlignment="1">
      <alignment horizontal="center" vertical="center"/>
    </xf>
    <xf numFmtId="0" fontId="16" fillId="0" borderId="0" xfId="0" applyFont="1" applyAlignment="1">
      <alignment horizontal="center" vertical="center"/>
    </xf>
    <xf numFmtId="0" fontId="18" fillId="0" borderId="0" xfId="0" applyFont="1" applyAlignment="1">
      <alignment horizontal="center" vertical="center"/>
    </xf>
    <xf numFmtId="0" fontId="23" fillId="0" borderId="0" xfId="0" applyFont="1" applyBorder="1" applyAlignment="1">
      <alignment horizontal="center" vertical="center" wrapText="1"/>
    </xf>
    <xf numFmtId="0" fontId="18" fillId="0" borderId="0" xfId="0" applyFont="1" applyAlignment="1">
      <alignment horizontal="center" vertical="center" wrapText="1"/>
    </xf>
    <xf numFmtId="0" fontId="26" fillId="0" borderId="0" xfId="0" applyFont="1" applyAlignment="1">
      <alignment horizontal="center" vertical="center"/>
    </xf>
    <xf numFmtId="0" fontId="24" fillId="0" borderId="0" xfId="0" applyFont="1" applyFill="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xf>
    <xf numFmtId="0" fontId="3" fillId="0" borderId="0" xfId="0" applyFont="1" applyAlignment="1">
      <alignment horizontal="center"/>
    </xf>
    <xf numFmtId="0" fontId="1" fillId="0" borderId="10" xfId="5" applyFont="1" applyBorder="1" applyAlignment="1">
      <alignment horizontal="left" wrapText="1"/>
    </xf>
    <xf numFmtId="0" fontId="1" fillId="0" borderId="25" xfId="5" applyFont="1" applyBorder="1" applyAlignment="1">
      <alignment horizontal="right" wrapText="1"/>
    </xf>
    <xf numFmtId="0" fontId="1" fillId="0" borderId="1" xfId="5" applyFont="1" applyBorder="1" applyAlignment="1">
      <alignment horizontal="left" wrapText="1"/>
    </xf>
    <xf numFmtId="0" fontId="1" fillId="0" borderId="11" xfId="5" applyFont="1" applyBorder="1" applyAlignment="1">
      <alignment horizontal="left" wrapText="1"/>
    </xf>
    <xf numFmtId="0" fontId="2" fillId="0" borderId="0" xfId="5" applyFont="1" applyAlignment="1">
      <alignment horizontal="center"/>
    </xf>
    <xf numFmtId="0" fontId="3" fillId="0" borderId="0" xfId="5" applyFont="1" applyAlignment="1">
      <alignment horizontal="center"/>
    </xf>
    <xf numFmtId="0" fontId="1" fillId="0" borderId="0" xfId="5" applyFont="1" applyAlignment="1">
      <alignment horizontal="center"/>
    </xf>
    <xf numFmtId="0" fontId="1" fillId="0" borderId="8" xfId="5" applyFont="1" applyBorder="1" applyAlignment="1">
      <alignment horizontal="left" wrapText="1"/>
    </xf>
    <xf numFmtId="3" fontId="1" fillId="0" borderId="25" xfId="5" applyNumberFormat="1" applyFont="1" applyBorder="1" applyAlignment="1">
      <alignment horizontal="right" wrapText="1"/>
    </xf>
    <xf numFmtId="0" fontId="2" fillId="0" borderId="0" xfId="5" applyFont="1" applyAlignment="1">
      <alignment horizontal="left" wrapText="1"/>
    </xf>
    <xf numFmtId="4" fontId="1" fillId="0" borderId="11" xfId="5" applyNumberFormat="1" applyFont="1" applyBorder="1" applyAlignment="1">
      <alignment horizontal="right" wrapText="1"/>
    </xf>
    <xf numFmtId="1" fontId="1" fillId="0" borderId="25" xfId="5" applyNumberFormat="1" applyFont="1" applyBorder="1" applyAlignment="1">
      <alignment horizontal="right" wrapText="1"/>
    </xf>
    <xf numFmtId="0" fontId="1" fillId="0" borderId="12" xfId="5" applyFont="1" applyBorder="1" applyAlignment="1">
      <alignment horizontal="left" wrapText="1"/>
    </xf>
    <xf numFmtId="1" fontId="1" fillId="0" borderId="26" xfId="5" applyNumberFormat="1" applyFont="1" applyBorder="1" applyAlignment="1">
      <alignment horizontal="right" wrapText="1"/>
    </xf>
    <xf numFmtId="0" fontId="2" fillId="0" borderId="0" xfId="5" applyFont="1" applyAlignment="1">
      <alignment horizontal="center" wrapText="1"/>
    </xf>
    <xf numFmtId="0" fontId="4" fillId="0" borderId="0" xfId="5" applyFont="1" applyAlignment="1">
      <alignment horizontal="center" wrapText="1"/>
    </xf>
    <xf numFmtId="0" fontId="1" fillId="0" borderId="0" xfId="5" applyFont="1" applyAlignment="1">
      <alignment horizontal="left" wrapText="1"/>
    </xf>
    <xf numFmtId="0" fontId="1" fillId="0" borderId="25" xfId="5" applyFont="1" applyBorder="1" applyAlignment="1">
      <alignment horizontal="left" wrapText="1"/>
    </xf>
    <xf numFmtId="0" fontId="1" fillId="0" borderId="26" xfId="5" applyFont="1" applyBorder="1" applyAlignment="1">
      <alignment horizontal="right" wrapText="1"/>
    </xf>
    <xf numFmtId="0" fontId="1" fillId="0" borderId="9" xfId="5" applyFont="1" applyBorder="1" applyAlignment="1">
      <alignment horizontal="left" wrapText="1"/>
    </xf>
    <xf numFmtId="0" fontId="1" fillId="0" borderId="14" xfId="5" applyFont="1" applyBorder="1" applyAlignment="1">
      <alignment horizontal="left" wrapText="1"/>
    </xf>
    <xf numFmtId="0" fontId="2" fillId="0" borderId="8" xfId="5" applyFont="1" applyBorder="1" applyAlignment="1">
      <alignment horizontal="left" wrapText="1"/>
    </xf>
    <xf numFmtId="0" fontId="2" fillId="0" borderId="15" xfId="5" applyFont="1" applyBorder="1" applyAlignment="1">
      <alignment horizontal="left" wrapText="1"/>
    </xf>
    <xf numFmtId="0" fontId="2" fillId="0" borderId="16" xfId="5" applyFont="1" applyBorder="1" applyAlignment="1">
      <alignment horizontal="left" wrapText="1"/>
    </xf>
    <xf numFmtId="0" fontId="2" fillId="0" borderId="17" xfId="5" applyFont="1" applyBorder="1" applyAlignment="1">
      <alignment horizontal="left"/>
    </xf>
    <xf numFmtId="0" fontId="1" fillId="0" borderId="13" xfId="5" applyFont="1" applyBorder="1" applyAlignment="1">
      <alignment horizontal="left" wrapText="1"/>
    </xf>
    <xf numFmtId="165" fontId="1" fillId="0" borderId="1" xfId="5" applyNumberFormat="1" applyFont="1" applyBorder="1" applyAlignment="1">
      <alignment horizontal="right" wrapText="1"/>
    </xf>
    <xf numFmtId="0" fontId="1" fillId="0" borderId="4"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cellXfs>
  <cellStyles count="6">
    <cellStyle name="Обычный" xfId="0" builtinId="0"/>
    <cellStyle name="Обычный 2" xfId="2"/>
    <cellStyle name="Обычный 2 2" xfId="1"/>
    <cellStyle name="Обычный 3" xfId="3"/>
    <cellStyle name="Обычный 4" xfId="5"/>
    <cellStyle name="Обычный 7"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3893820" y="4011930"/>
          <a:ext cx="2781300" cy="1943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A15" sqref="A15:C15"/>
    </sheetView>
  </sheetViews>
  <sheetFormatPr defaultColWidth="9" defaultRowHeight="15.75" x14ac:dyDescent="0.25"/>
  <cols>
    <col min="1" max="1" width="9" style="72" customWidth="1"/>
    <col min="2" max="2" width="56.85546875" style="73" customWidth="1"/>
    <col min="3" max="3" width="63.28515625" style="73" customWidth="1"/>
    <col min="4" max="4" width="9.7109375" style="77" customWidth="1"/>
    <col min="5" max="16384" width="9" style="77"/>
  </cols>
  <sheetData>
    <row r="1" spans="1:3" s="72" customFormat="1" ht="15.95" customHeight="1" x14ac:dyDescent="0.25">
      <c r="B1" s="73"/>
      <c r="C1" s="74" t="s">
        <v>0</v>
      </c>
    </row>
    <row r="2" spans="1:3" s="72" customFormat="1" ht="15.95" customHeight="1" x14ac:dyDescent="0.25">
      <c r="B2" s="73"/>
      <c r="C2" s="74" t="s">
        <v>1</v>
      </c>
    </row>
    <row r="3" spans="1:3" s="72" customFormat="1" ht="15.95" customHeight="1" x14ac:dyDescent="0.25">
      <c r="B3" s="73"/>
      <c r="C3" s="74" t="s">
        <v>2</v>
      </c>
    </row>
    <row r="5" spans="1:3" s="72" customFormat="1" ht="15.95" customHeight="1" x14ac:dyDescent="0.25">
      <c r="A5" s="121" t="s">
        <v>602</v>
      </c>
      <c r="B5" s="121"/>
      <c r="C5" s="121"/>
    </row>
    <row r="7" spans="1:3" s="72" customFormat="1" ht="18.95" customHeight="1" x14ac:dyDescent="0.3">
      <c r="A7" s="122" t="s">
        <v>3</v>
      </c>
      <c r="B7" s="122"/>
      <c r="C7" s="122"/>
    </row>
    <row r="9" spans="1:3" s="72" customFormat="1" ht="15.95" customHeight="1" x14ac:dyDescent="0.25">
      <c r="A9" s="121" t="s">
        <v>4</v>
      </c>
      <c r="B9" s="121"/>
      <c r="C9" s="121"/>
    </row>
    <row r="10" spans="1:3" s="72" customFormat="1" ht="15.95" customHeight="1" x14ac:dyDescent="0.25">
      <c r="A10" s="118" t="s">
        <v>5</v>
      </c>
      <c r="B10" s="118"/>
      <c r="C10" s="118"/>
    </row>
    <row r="12" spans="1:3" s="72" customFormat="1" ht="15.95" customHeight="1" x14ac:dyDescent="0.25">
      <c r="A12" s="121" t="s">
        <v>637</v>
      </c>
      <c r="B12" s="121"/>
      <c r="C12" s="121"/>
    </row>
    <row r="13" spans="1:3" s="72" customFormat="1" ht="15.95" customHeight="1" x14ac:dyDescent="0.25">
      <c r="A13" s="118" t="s">
        <v>6</v>
      </c>
      <c r="B13" s="118"/>
      <c r="C13" s="118"/>
    </row>
    <row r="15" spans="1:3" s="72" customFormat="1" ht="83.25" customHeight="1" x14ac:dyDescent="0.25">
      <c r="A15" s="119" t="s">
        <v>638</v>
      </c>
      <c r="B15" s="119"/>
      <c r="C15" s="119"/>
    </row>
    <row r="16" spans="1:3" s="72" customFormat="1" ht="15.95" customHeight="1" x14ac:dyDescent="0.25">
      <c r="A16" s="118" t="s">
        <v>7</v>
      </c>
      <c r="B16" s="118"/>
      <c r="C16" s="118"/>
    </row>
    <row r="18" spans="1:3" s="72" customFormat="1" ht="18.95" customHeight="1" x14ac:dyDescent="0.3">
      <c r="A18" s="120" t="s">
        <v>8</v>
      </c>
      <c r="B18" s="120"/>
      <c r="C18" s="120"/>
    </row>
    <row r="20" spans="1:3" s="72" customFormat="1" ht="15.95" customHeight="1" x14ac:dyDescent="0.25">
      <c r="A20" s="75" t="s">
        <v>9</v>
      </c>
      <c r="B20" s="76" t="s">
        <v>10</v>
      </c>
      <c r="C20" s="76" t="s">
        <v>11</v>
      </c>
    </row>
    <row r="21" spans="1:3" s="72" customFormat="1" ht="15.95" customHeight="1" x14ac:dyDescent="0.25">
      <c r="A21" s="75" t="s">
        <v>12</v>
      </c>
      <c r="B21" s="76" t="s">
        <v>13</v>
      </c>
      <c r="C21" s="76" t="s">
        <v>14</v>
      </c>
    </row>
    <row r="22" spans="1:3" s="72" customFormat="1" ht="32.1" customHeight="1" x14ac:dyDescent="0.25">
      <c r="A22" s="63" t="s">
        <v>12</v>
      </c>
      <c r="B22" s="63" t="s">
        <v>15</v>
      </c>
      <c r="C22" s="63" t="s">
        <v>16</v>
      </c>
    </row>
    <row r="23" spans="1:3" s="72" customFormat="1" ht="66.75" customHeight="1" x14ac:dyDescent="0.25">
      <c r="A23" s="63" t="s">
        <v>13</v>
      </c>
      <c r="B23" s="63" t="s">
        <v>17</v>
      </c>
      <c r="C23" s="4" t="s">
        <v>650</v>
      </c>
    </row>
    <row r="24" spans="1:3" s="72" customFormat="1" ht="48" customHeight="1" x14ac:dyDescent="0.25">
      <c r="A24" s="63" t="s">
        <v>14</v>
      </c>
      <c r="B24" s="63" t="s">
        <v>19</v>
      </c>
      <c r="C24" s="63" t="s">
        <v>20</v>
      </c>
    </row>
    <row r="25" spans="1:3" s="72" customFormat="1" ht="32.1" customHeight="1" x14ac:dyDescent="0.25">
      <c r="A25" s="63" t="s">
        <v>21</v>
      </c>
      <c r="B25" s="63" t="s">
        <v>22</v>
      </c>
      <c r="C25" s="63" t="s">
        <v>528</v>
      </c>
    </row>
    <row r="26" spans="1:3" s="72" customFormat="1" ht="48" customHeight="1" x14ac:dyDescent="0.25">
      <c r="A26" s="63" t="s">
        <v>23</v>
      </c>
      <c r="B26" s="63" t="s">
        <v>24</v>
      </c>
      <c r="C26" s="63" t="s">
        <v>636</v>
      </c>
    </row>
    <row r="27" spans="1:3" s="72" customFormat="1" ht="15.95" customHeight="1" x14ac:dyDescent="0.25">
      <c r="A27" s="63" t="s">
        <v>25</v>
      </c>
      <c r="B27" s="63" t="s">
        <v>26</v>
      </c>
      <c r="C27" s="63" t="s">
        <v>40</v>
      </c>
    </row>
    <row r="28" spans="1:3" s="72" customFormat="1" ht="32.1" customHeight="1" x14ac:dyDescent="0.25">
      <c r="A28" s="63" t="s">
        <v>27</v>
      </c>
      <c r="B28" s="63" t="s">
        <v>28</v>
      </c>
      <c r="C28" s="63" t="s">
        <v>40</v>
      </c>
    </row>
    <row r="29" spans="1:3" s="72" customFormat="1" ht="32.1" customHeight="1" x14ac:dyDescent="0.25">
      <c r="A29" s="63" t="s">
        <v>29</v>
      </c>
      <c r="B29" s="63" t="s">
        <v>30</v>
      </c>
      <c r="C29" s="63" t="s">
        <v>40</v>
      </c>
    </row>
    <row r="30" spans="1:3" s="72" customFormat="1" ht="32.1" customHeight="1" x14ac:dyDescent="0.25">
      <c r="A30" s="63" t="s">
        <v>31</v>
      </c>
      <c r="B30" s="63" t="s">
        <v>32</v>
      </c>
      <c r="C30" s="63" t="s">
        <v>40</v>
      </c>
    </row>
    <row r="31" spans="1:3" s="72" customFormat="1" ht="32.1" customHeight="1" x14ac:dyDescent="0.25">
      <c r="A31" s="63" t="s">
        <v>33</v>
      </c>
      <c r="B31" s="63" t="s">
        <v>34</v>
      </c>
      <c r="C31" s="63" t="s">
        <v>40</v>
      </c>
    </row>
    <row r="32" spans="1:3" s="72" customFormat="1" ht="78.95" customHeight="1" x14ac:dyDescent="0.25">
      <c r="A32" s="63" t="s">
        <v>35</v>
      </c>
      <c r="B32" s="63" t="s">
        <v>36</v>
      </c>
      <c r="C32" s="63" t="s">
        <v>37</v>
      </c>
    </row>
    <row r="33" spans="1:3" s="72" customFormat="1" ht="78.95" customHeight="1" x14ac:dyDescent="0.25">
      <c r="A33" s="63" t="s">
        <v>38</v>
      </c>
      <c r="B33" s="63" t="s">
        <v>39</v>
      </c>
      <c r="C33" s="63" t="s">
        <v>40</v>
      </c>
    </row>
    <row r="34" spans="1:3" s="72" customFormat="1" ht="48" customHeight="1" x14ac:dyDescent="0.25">
      <c r="A34" s="63" t="s">
        <v>41</v>
      </c>
      <c r="B34" s="63" t="s">
        <v>42</v>
      </c>
      <c r="C34" s="63" t="s">
        <v>40</v>
      </c>
    </row>
    <row r="35" spans="1:3" s="72" customFormat="1" ht="32.1" customHeight="1" x14ac:dyDescent="0.25">
      <c r="A35" s="63" t="s">
        <v>43</v>
      </c>
      <c r="B35" s="63" t="s">
        <v>44</v>
      </c>
      <c r="C35" s="63" t="s">
        <v>40</v>
      </c>
    </row>
    <row r="36" spans="1:3" s="72" customFormat="1" ht="15.95" customHeight="1" x14ac:dyDescent="0.25">
      <c r="A36" s="63" t="s">
        <v>45</v>
      </c>
      <c r="B36" s="63" t="s">
        <v>46</v>
      </c>
      <c r="C36" s="63" t="s">
        <v>40</v>
      </c>
    </row>
    <row r="37" spans="1:3" s="72" customFormat="1" ht="15.95" customHeight="1" x14ac:dyDescent="0.25">
      <c r="A37" s="63" t="s">
        <v>47</v>
      </c>
      <c r="B37" s="63" t="s">
        <v>48</v>
      </c>
      <c r="C37" s="63" t="s">
        <v>40</v>
      </c>
    </row>
    <row r="38" spans="1:3" s="72" customFormat="1" ht="248.25" customHeight="1" x14ac:dyDescent="0.25">
      <c r="A38" s="63" t="s">
        <v>49</v>
      </c>
      <c r="B38" s="63" t="s">
        <v>50</v>
      </c>
      <c r="C38" s="63" t="s">
        <v>657</v>
      </c>
    </row>
    <row r="39" spans="1:3" s="72" customFormat="1" ht="95.1" customHeight="1" x14ac:dyDescent="0.25">
      <c r="A39" s="63" t="s">
        <v>51</v>
      </c>
      <c r="B39" s="63" t="s">
        <v>52</v>
      </c>
      <c r="C39" s="63" t="s">
        <v>37</v>
      </c>
    </row>
    <row r="40" spans="1:3" s="72" customFormat="1" ht="63" customHeight="1" x14ac:dyDescent="0.25">
      <c r="A40" s="63" t="s">
        <v>53</v>
      </c>
      <c r="B40" s="63" t="s">
        <v>54</v>
      </c>
      <c r="C40" s="63" t="s">
        <v>18</v>
      </c>
    </row>
    <row r="41" spans="1:3" s="72" customFormat="1" ht="158.1" customHeight="1" x14ac:dyDescent="0.25">
      <c r="A41" s="63" t="s">
        <v>55</v>
      </c>
      <c r="B41" s="63" t="s">
        <v>56</v>
      </c>
      <c r="C41" s="78" t="s">
        <v>18</v>
      </c>
    </row>
    <row r="42" spans="1:3" s="72" customFormat="1" ht="78.95" customHeight="1" x14ac:dyDescent="0.25">
      <c r="A42" s="63" t="s">
        <v>57</v>
      </c>
      <c r="B42" s="63" t="s">
        <v>58</v>
      </c>
      <c r="C42" s="63" t="s">
        <v>18</v>
      </c>
    </row>
    <row r="43" spans="1:3" s="72" customFormat="1" ht="78.95" customHeight="1" x14ac:dyDescent="0.25">
      <c r="A43" s="63" t="s">
        <v>59</v>
      </c>
      <c r="B43" s="63" t="s">
        <v>60</v>
      </c>
      <c r="C43" s="63" t="s">
        <v>18</v>
      </c>
    </row>
    <row r="44" spans="1:3" s="72" customFormat="1" ht="78.95" customHeight="1" x14ac:dyDescent="0.25">
      <c r="A44" s="63" t="s">
        <v>61</v>
      </c>
      <c r="B44" s="63" t="s">
        <v>62</v>
      </c>
      <c r="C44" s="63" t="s">
        <v>18</v>
      </c>
    </row>
    <row r="45" spans="1:3" s="72" customFormat="1" ht="48" customHeight="1" x14ac:dyDescent="0.25">
      <c r="A45" s="63" t="s">
        <v>63</v>
      </c>
      <c r="B45" s="63" t="s">
        <v>64</v>
      </c>
      <c r="C45" s="63" t="s">
        <v>548</v>
      </c>
    </row>
    <row r="46" spans="1:3" s="72" customFormat="1" ht="48" customHeight="1" x14ac:dyDescent="0.25">
      <c r="A46" s="63" t="s">
        <v>65</v>
      </c>
      <c r="B46" s="63" t="s">
        <v>66</v>
      </c>
      <c r="C46" s="63" t="s">
        <v>549</v>
      </c>
    </row>
    <row r="47" spans="1:3" ht="15.95" customHeight="1" x14ac:dyDescent="0.25"/>
  </sheetData>
  <mergeCells count="9">
    <mergeCell ref="A13:C13"/>
    <mergeCell ref="A15:C15"/>
    <mergeCell ref="A16:C16"/>
    <mergeCell ref="A18:C18"/>
    <mergeCell ref="A5:C5"/>
    <mergeCell ref="A7:C7"/>
    <mergeCell ref="A9:C9"/>
    <mergeCell ref="A10:C10"/>
    <mergeCell ref="A12:C1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146</v>
      </c>
      <c r="O1" s="2" t="s">
        <v>0</v>
      </c>
    </row>
    <row r="2" spans="1:15" ht="15.75" x14ac:dyDescent="0.25">
      <c r="C2" s="1" t="s">
        <v>146</v>
      </c>
      <c r="O2" s="2" t="s">
        <v>1</v>
      </c>
    </row>
    <row r="3" spans="1:15" ht="15.75" x14ac:dyDescent="0.25">
      <c r="C3" s="1" t="s">
        <v>146</v>
      </c>
      <c r="O3" s="2" t="s">
        <v>2</v>
      </c>
    </row>
    <row r="4" spans="1:15" ht="15" x14ac:dyDescent="0.25"/>
    <row r="5" spans="1:15" ht="15.75" x14ac:dyDescent="0.25">
      <c r="A5" s="163" t="s">
        <v>602</v>
      </c>
      <c r="B5" s="163"/>
      <c r="C5" s="163"/>
      <c r="D5" s="163"/>
      <c r="E5" s="163"/>
      <c r="F5" s="163"/>
      <c r="G5" s="163"/>
      <c r="H5" s="163"/>
      <c r="I5" s="163"/>
      <c r="J5" s="163"/>
      <c r="K5" s="163"/>
      <c r="L5" s="163"/>
      <c r="M5" s="163"/>
      <c r="N5" s="163"/>
      <c r="O5" s="163"/>
    </row>
    <row r="6" spans="1:15" ht="15" x14ac:dyDescent="0.25"/>
    <row r="7" spans="1:15" ht="18.75" x14ac:dyDescent="0.3">
      <c r="A7" s="164" t="s">
        <v>3</v>
      </c>
      <c r="B7" s="164"/>
      <c r="C7" s="164"/>
      <c r="D7" s="164"/>
      <c r="E7" s="164"/>
      <c r="F7" s="164"/>
      <c r="G7" s="164"/>
      <c r="H7" s="164"/>
      <c r="I7" s="164"/>
      <c r="J7" s="164"/>
      <c r="K7" s="164"/>
      <c r="L7" s="164"/>
      <c r="M7" s="164"/>
      <c r="N7" s="164"/>
      <c r="O7" s="164"/>
    </row>
    <row r="8" spans="1:15" ht="15" x14ac:dyDescent="0.25"/>
    <row r="9" spans="1:15" ht="15.75" x14ac:dyDescent="0.25">
      <c r="A9" s="163" t="s">
        <v>4</v>
      </c>
      <c r="B9" s="163"/>
      <c r="C9" s="163"/>
      <c r="D9" s="163"/>
      <c r="E9" s="163"/>
      <c r="F9" s="163"/>
      <c r="G9" s="163"/>
      <c r="H9" s="163"/>
      <c r="I9" s="163"/>
      <c r="J9" s="163"/>
      <c r="K9" s="163"/>
      <c r="L9" s="163"/>
      <c r="M9" s="163"/>
      <c r="N9" s="163"/>
      <c r="O9" s="163"/>
    </row>
    <row r="10" spans="1:15" ht="15.75" x14ac:dyDescent="0.25">
      <c r="A10" s="158" t="s">
        <v>5</v>
      </c>
      <c r="B10" s="158"/>
      <c r="C10" s="158"/>
      <c r="D10" s="158"/>
      <c r="E10" s="158"/>
      <c r="F10" s="158"/>
      <c r="G10" s="158"/>
      <c r="H10" s="158"/>
      <c r="I10" s="158"/>
      <c r="J10" s="158"/>
      <c r="K10" s="158"/>
      <c r="L10" s="158"/>
      <c r="M10" s="158"/>
      <c r="N10" s="158"/>
      <c r="O10" s="158"/>
    </row>
    <row r="11" spans="1:15" ht="15" x14ac:dyDescent="0.25"/>
    <row r="12" spans="1:15" ht="15.75" x14ac:dyDescent="0.25">
      <c r="A12" s="163" t="s">
        <v>637</v>
      </c>
      <c r="B12" s="163"/>
      <c r="C12" s="163"/>
      <c r="D12" s="163"/>
      <c r="E12" s="163"/>
      <c r="F12" s="163"/>
      <c r="G12" s="163"/>
      <c r="H12" s="163"/>
      <c r="I12" s="163"/>
      <c r="J12" s="163"/>
      <c r="K12" s="163"/>
      <c r="L12" s="163"/>
      <c r="M12" s="163"/>
      <c r="N12" s="163"/>
      <c r="O12" s="163"/>
    </row>
    <row r="13" spans="1:15" ht="15.75" x14ac:dyDescent="0.25">
      <c r="A13" s="158" t="s">
        <v>6</v>
      </c>
      <c r="B13" s="158"/>
      <c r="C13" s="158"/>
      <c r="D13" s="158"/>
      <c r="E13" s="158"/>
      <c r="F13" s="158"/>
      <c r="G13" s="158"/>
      <c r="H13" s="158"/>
      <c r="I13" s="158"/>
      <c r="J13" s="158"/>
      <c r="K13" s="158"/>
      <c r="L13" s="158"/>
      <c r="M13" s="158"/>
      <c r="N13" s="158"/>
      <c r="O13" s="158"/>
    </row>
    <row r="14" spans="1:15" ht="15" x14ac:dyDescent="0.25"/>
    <row r="15" spans="1:15" ht="47.25" customHeight="1" x14ac:dyDescent="0.25">
      <c r="A15" s="157" t="s">
        <v>638</v>
      </c>
      <c r="B15" s="157"/>
      <c r="C15" s="157"/>
      <c r="D15" s="157"/>
      <c r="E15" s="157"/>
      <c r="F15" s="157"/>
      <c r="G15" s="157"/>
      <c r="H15" s="157"/>
      <c r="I15" s="157"/>
      <c r="J15" s="157"/>
      <c r="K15" s="157"/>
      <c r="L15" s="157"/>
      <c r="M15" s="157"/>
      <c r="N15" s="157"/>
      <c r="O15" s="157"/>
    </row>
    <row r="16" spans="1:15" ht="15.75" x14ac:dyDescent="0.25">
      <c r="A16" s="158" t="s">
        <v>7</v>
      </c>
      <c r="B16" s="158"/>
      <c r="C16" s="158"/>
      <c r="D16" s="158"/>
      <c r="E16" s="158"/>
      <c r="F16" s="158"/>
      <c r="G16" s="158"/>
      <c r="H16" s="158"/>
      <c r="I16" s="158"/>
      <c r="J16" s="158"/>
      <c r="K16" s="158"/>
      <c r="L16" s="158"/>
      <c r="M16" s="158"/>
      <c r="N16" s="158"/>
      <c r="O16" s="158"/>
    </row>
    <row r="17" spans="1:15" ht="15" x14ac:dyDescent="0.25"/>
    <row r="18" spans="1:15" ht="18.75" x14ac:dyDescent="0.3">
      <c r="A18" s="159" t="s">
        <v>175</v>
      </c>
      <c r="B18" s="159"/>
      <c r="C18" s="159"/>
      <c r="D18" s="159"/>
      <c r="E18" s="159"/>
      <c r="F18" s="159"/>
      <c r="G18" s="159"/>
      <c r="H18" s="159"/>
      <c r="I18" s="159"/>
      <c r="J18" s="159"/>
      <c r="K18" s="159"/>
      <c r="L18" s="159"/>
      <c r="M18" s="159"/>
      <c r="N18" s="159"/>
      <c r="O18" s="159"/>
    </row>
    <row r="19" spans="1:15" ht="15.75" x14ac:dyDescent="0.25">
      <c r="A19" s="160" t="s">
        <v>9</v>
      </c>
      <c r="B19" s="160" t="s">
        <v>176</v>
      </c>
      <c r="C19" s="160" t="s">
        <v>177</v>
      </c>
      <c r="D19" s="160" t="s">
        <v>178</v>
      </c>
      <c r="E19" s="162" t="s">
        <v>179</v>
      </c>
      <c r="F19" s="162"/>
      <c r="G19" s="162"/>
      <c r="H19" s="162"/>
      <c r="I19" s="162"/>
      <c r="J19" s="162" t="s">
        <v>180</v>
      </c>
      <c r="K19" s="162"/>
      <c r="L19" s="162"/>
      <c r="M19" s="162"/>
      <c r="N19" s="162"/>
      <c r="O19" s="162"/>
    </row>
    <row r="20" spans="1:15" ht="15.75" x14ac:dyDescent="0.25">
      <c r="A20" s="161"/>
      <c r="B20" s="161"/>
      <c r="C20" s="161"/>
      <c r="D20" s="161"/>
      <c r="E20" s="3" t="s">
        <v>181</v>
      </c>
      <c r="F20" s="3" t="s">
        <v>182</v>
      </c>
      <c r="G20" s="3" t="s">
        <v>183</v>
      </c>
      <c r="H20" s="3" t="s">
        <v>184</v>
      </c>
      <c r="I20" s="3" t="s">
        <v>185</v>
      </c>
      <c r="J20" s="3" t="s">
        <v>186</v>
      </c>
      <c r="K20" s="3" t="s">
        <v>187</v>
      </c>
      <c r="L20" s="3" t="s">
        <v>188</v>
      </c>
      <c r="M20" s="3" t="s">
        <v>189</v>
      </c>
      <c r="N20" s="3" t="s">
        <v>190</v>
      </c>
      <c r="O20" s="3" t="s">
        <v>191</v>
      </c>
    </row>
    <row r="21" spans="1:15" ht="15.75" x14ac:dyDescent="0.25">
      <c r="A21" s="3" t="s">
        <v>12</v>
      </c>
      <c r="B21" s="3" t="s">
        <v>13</v>
      </c>
      <c r="C21" s="3" t="s">
        <v>14</v>
      </c>
      <c r="D21" s="3" t="s">
        <v>21</v>
      </c>
      <c r="E21" s="3" t="s">
        <v>23</v>
      </c>
      <c r="F21" s="3" t="s">
        <v>25</v>
      </c>
      <c r="G21" s="3" t="s">
        <v>27</v>
      </c>
      <c r="H21" s="3" t="s">
        <v>29</v>
      </c>
      <c r="I21" s="3" t="s">
        <v>31</v>
      </c>
      <c r="J21" s="3" t="s">
        <v>33</v>
      </c>
      <c r="K21" s="3" t="s">
        <v>35</v>
      </c>
      <c r="L21" s="3" t="s">
        <v>38</v>
      </c>
      <c r="M21" s="3" t="s">
        <v>41</v>
      </c>
      <c r="N21" s="3" t="s">
        <v>43</v>
      </c>
      <c r="O21" s="3" t="s">
        <v>45</v>
      </c>
    </row>
    <row r="22" spans="1:15" s="71" customFormat="1" ht="15.75" x14ac:dyDescent="0.25">
      <c r="A22" s="70" t="s">
        <v>18</v>
      </c>
      <c r="B22" s="70" t="s">
        <v>18</v>
      </c>
      <c r="C22" s="70" t="s">
        <v>18</v>
      </c>
      <c r="D22" s="70" t="s">
        <v>18</v>
      </c>
      <c r="E22" s="70" t="s">
        <v>18</v>
      </c>
      <c r="F22" s="70" t="s">
        <v>18</v>
      </c>
      <c r="G22" s="70" t="s">
        <v>18</v>
      </c>
      <c r="H22" s="70" t="s">
        <v>18</v>
      </c>
      <c r="I22" s="70" t="s">
        <v>18</v>
      </c>
      <c r="J22" s="70" t="s">
        <v>18</v>
      </c>
      <c r="K22" s="70" t="s">
        <v>18</v>
      </c>
      <c r="L22" s="70" t="s">
        <v>18</v>
      </c>
      <c r="M22" s="70" t="s">
        <v>18</v>
      </c>
      <c r="N22" s="70" t="s">
        <v>18</v>
      </c>
      <c r="O22" s="70" t="s">
        <v>18</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96"/>
  <sheetViews>
    <sheetView workbookViewId="0">
      <selection activeCell="A15" sqref="A15:L15"/>
    </sheetView>
  </sheetViews>
  <sheetFormatPr defaultColWidth="8.140625" defaultRowHeight="11.45" customHeight="1" x14ac:dyDescent="0.2"/>
  <cols>
    <col min="1" max="1" width="27.140625" style="108" customWidth="1"/>
    <col min="2" max="6" width="8.140625" style="108" customWidth="1"/>
    <col min="7" max="12" width="12" style="108" customWidth="1"/>
    <col min="13" max="26" width="8.140625" style="108" customWidth="1"/>
    <col min="27" max="27" width="12" style="108" customWidth="1"/>
    <col min="28" max="16384" width="8.140625" style="107"/>
  </cols>
  <sheetData>
    <row r="1" spans="1:12" ht="16.149999999999999" customHeight="1" x14ac:dyDescent="0.25">
      <c r="C1" s="117" t="s">
        <v>146</v>
      </c>
      <c r="L1" s="116" t="s">
        <v>0</v>
      </c>
    </row>
    <row r="2" spans="1:12" ht="16.149999999999999" customHeight="1" x14ac:dyDescent="0.25">
      <c r="C2" s="117" t="s">
        <v>146</v>
      </c>
      <c r="L2" s="116" t="s">
        <v>1</v>
      </c>
    </row>
    <row r="3" spans="1:12" ht="16.149999999999999" customHeight="1" x14ac:dyDescent="0.25">
      <c r="C3" s="117" t="s">
        <v>146</v>
      </c>
      <c r="L3" s="116" t="s">
        <v>2</v>
      </c>
    </row>
    <row r="4" spans="1:12" ht="16.149999999999999" customHeight="1" x14ac:dyDescent="0.2"/>
    <row r="5" spans="1:12" ht="16.149999999999999" customHeight="1" x14ac:dyDescent="0.25">
      <c r="A5" s="169" t="s">
        <v>602</v>
      </c>
      <c r="B5" s="169"/>
      <c r="C5" s="169"/>
      <c r="D5" s="169"/>
      <c r="E5" s="169"/>
      <c r="F5" s="169"/>
      <c r="G5" s="169"/>
      <c r="H5" s="169"/>
      <c r="I5" s="169"/>
      <c r="J5" s="169"/>
      <c r="K5" s="169"/>
      <c r="L5" s="169"/>
    </row>
    <row r="6" spans="1:12" ht="16.149999999999999" customHeight="1" x14ac:dyDescent="0.2"/>
    <row r="7" spans="1:12" ht="19.149999999999999" customHeight="1" x14ac:dyDescent="0.3">
      <c r="A7" s="170" t="s">
        <v>3</v>
      </c>
      <c r="B7" s="170"/>
      <c r="C7" s="170"/>
      <c r="D7" s="170"/>
      <c r="E7" s="170"/>
      <c r="F7" s="170"/>
      <c r="G7" s="170"/>
      <c r="H7" s="170"/>
      <c r="I7" s="170"/>
      <c r="J7" s="170"/>
      <c r="K7" s="170"/>
      <c r="L7" s="170"/>
    </row>
    <row r="8" spans="1:12" ht="16.149999999999999" customHeight="1" x14ac:dyDescent="0.2"/>
    <row r="9" spans="1:12" ht="16.149999999999999" customHeight="1" x14ac:dyDescent="0.25">
      <c r="A9" s="169" t="s">
        <v>4</v>
      </c>
      <c r="B9" s="169"/>
      <c r="C9" s="169"/>
      <c r="D9" s="169"/>
      <c r="E9" s="169"/>
      <c r="F9" s="169"/>
      <c r="G9" s="169"/>
      <c r="H9" s="169"/>
      <c r="I9" s="169"/>
      <c r="J9" s="169"/>
      <c r="K9" s="169"/>
      <c r="L9" s="169"/>
    </row>
    <row r="10" spans="1:12" ht="16.149999999999999" customHeight="1" x14ac:dyDescent="0.25">
      <c r="A10" s="171" t="s">
        <v>5</v>
      </c>
      <c r="B10" s="171"/>
      <c r="C10" s="171"/>
      <c r="D10" s="171"/>
      <c r="E10" s="171"/>
      <c r="F10" s="171"/>
      <c r="G10" s="171"/>
      <c r="H10" s="171"/>
      <c r="I10" s="171"/>
      <c r="J10" s="171"/>
      <c r="K10" s="171"/>
      <c r="L10" s="171"/>
    </row>
    <row r="11" spans="1:12" ht="16.149999999999999" customHeight="1" x14ac:dyDescent="0.2"/>
    <row r="12" spans="1:12" ht="16.149999999999999" customHeight="1" x14ac:dyDescent="0.25">
      <c r="A12" s="169" t="s">
        <v>637</v>
      </c>
      <c r="B12" s="169"/>
      <c r="C12" s="169"/>
      <c r="D12" s="169"/>
      <c r="E12" s="169"/>
      <c r="F12" s="169"/>
      <c r="G12" s="169"/>
      <c r="H12" s="169"/>
      <c r="I12" s="169"/>
      <c r="J12" s="169"/>
      <c r="K12" s="169"/>
      <c r="L12" s="169"/>
    </row>
    <row r="13" spans="1:12" ht="16.149999999999999" customHeight="1" x14ac:dyDescent="0.25">
      <c r="A13" s="171" t="s">
        <v>6</v>
      </c>
      <c r="B13" s="171"/>
      <c r="C13" s="171"/>
      <c r="D13" s="171"/>
      <c r="E13" s="171"/>
      <c r="F13" s="171"/>
      <c r="G13" s="171"/>
      <c r="H13" s="171"/>
      <c r="I13" s="171"/>
      <c r="J13" s="171"/>
      <c r="K13" s="171"/>
      <c r="L13" s="171"/>
    </row>
    <row r="14" spans="1:12" ht="16.149999999999999" customHeight="1" x14ac:dyDescent="0.2"/>
    <row r="15" spans="1:12" ht="63" customHeight="1" x14ac:dyDescent="0.25">
      <c r="A15" s="179" t="s">
        <v>638</v>
      </c>
      <c r="B15" s="179"/>
      <c r="C15" s="179"/>
      <c r="D15" s="179"/>
      <c r="E15" s="179"/>
      <c r="F15" s="179"/>
      <c r="G15" s="179"/>
      <c r="H15" s="179"/>
      <c r="I15" s="179"/>
      <c r="J15" s="179"/>
      <c r="K15" s="179"/>
      <c r="L15" s="179"/>
    </row>
    <row r="16" spans="1:12" ht="16.149999999999999" customHeight="1" x14ac:dyDescent="0.25">
      <c r="A16" s="171" t="s">
        <v>7</v>
      </c>
      <c r="B16" s="171"/>
      <c r="C16" s="171"/>
      <c r="D16" s="171"/>
      <c r="E16" s="171"/>
      <c r="F16" s="171"/>
      <c r="G16" s="171"/>
      <c r="H16" s="171"/>
      <c r="I16" s="171"/>
      <c r="J16" s="171"/>
      <c r="K16" s="171"/>
      <c r="L16" s="171"/>
    </row>
    <row r="17" spans="1:12" ht="16.149999999999999" customHeight="1" x14ac:dyDescent="0.2"/>
    <row r="18" spans="1:12" ht="19.149999999999999" customHeight="1" x14ac:dyDescent="0.3">
      <c r="A18" s="180" t="s">
        <v>192</v>
      </c>
      <c r="B18" s="180"/>
      <c r="C18" s="180"/>
      <c r="D18" s="180"/>
      <c r="E18" s="180"/>
      <c r="F18" s="180"/>
      <c r="G18" s="180"/>
      <c r="H18" s="180"/>
      <c r="I18" s="180"/>
      <c r="J18" s="180"/>
      <c r="K18" s="180"/>
      <c r="L18" s="180"/>
    </row>
    <row r="19" spans="1:12" ht="16.149999999999999" customHeight="1" x14ac:dyDescent="0.2"/>
    <row r="20" spans="1:12" ht="16.149999999999999" customHeight="1" x14ac:dyDescent="0.2"/>
    <row r="21" spans="1:12" ht="16.149999999999999" customHeight="1" x14ac:dyDescent="0.2"/>
    <row r="22" spans="1:12" ht="16.149999999999999" customHeight="1" x14ac:dyDescent="0.2"/>
    <row r="23" spans="1:12" ht="16.149999999999999" customHeight="1" x14ac:dyDescent="0.2"/>
    <row r="24" spans="1:12" ht="16.149999999999999" customHeight="1" thickBot="1" x14ac:dyDescent="0.3">
      <c r="A24" s="174" t="s">
        <v>193</v>
      </c>
      <c r="B24" s="174"/>
      <c r="C24" s="174"/>
      <c r="D24" s="174"/>
      <c r="E24" s="174" t="s">
        <v>194</v>
      </c>
      <c r="F24" s="174"/>
    </row>
    <row r="25" spans="1:12" ht="16.149999999999999" customHeight="1" thickBot="1" x14ac:dyDescent="0.3">
      <c r="A25" s="172" t="s">
        <v>195</v>
      </c>
      <c r="B25" s="172"/>
      <c r="C25" s="172"/>
      <c r="D25" s="172"/>
      <c r="E25" s="175">
        <v>956999.47</v>
      </c>
      <c r="F25" s="175"/>
      <c r="H25" s="174" t="s">
        <v>196</v>
      </c>
      <c r="I25" s="174"/>
      <c r="J25" s="174"/>
    </row>
    <row r="26" spans="1:12" ht="16.149999999999999" customHeight="1" thickBot="1" x14ac:dyDescent="0.3">
      <c r="A26" s="165" t="s">
        <v>197</v>
      </c>
      <c r="B26" s="165"/>
      <c r="C26" s="165"/>
      <c r="D26" s="165"/>
      <c r="E26" s="166"/>
      <c r="F26" s="166"/>
      <c r="G26" s="113"/>
      <c r="H26" s="167" t="s">
        <v>198</v>
      </c>
      <c r="I26" s="167"/>
      <c r="J26" s="167"/>
      <c r="K26" s="168" t="s">
        <v>671</v>
      </c>
      <c r="L26" s="168"/>
    </row>
    <row r="27" spans="1:12" ht="31.9" customHeight="1" thickBot="1" x14ac:dyDescent="0.3">
      <c r="A27" s="165" t="s">
        <v>199</v>
      </c>
      <c r="B27" s="165"/>
      <c r="C27" s="165"/>
      <c r="D27" s="165"/>
      <c r="E27" s="176">
        <v>20</v>
      </c>
      <c r="F27" s="176"/>
      <c r="G27" s="113"/>
      <c r="H27" s="167" t="s">
        <v>200</v>
      </c>
      <c r="I27" s="167"/>
      <c r="J27" s="167"/>
      <c r="K27" s="168" t="s">
        <v>670</v>
      </c>
      <c r="L27" s="168"/>
    </row>
    <row r="28" spans="1:12" ht="48" customHeight="1" thickBot="1" x14ac:dyDescent="0.3">
      <c r="A28" s="177" t="s">
        <v>201</v>
      </c>
      <c r="B28" s="177"/>
      <c r="C28" s="177"/>
      <c r="D28" s="177"/>
      <c r="E28" s="178">
        <v>1</v>
      </c>
      <c r="F28" s="178"/>
      <c r="G28" s="113"/>
      <c r="H28" s="167" t="s">
        <v>202</v>
      </c>
      <c r="I28" s="167"/>
      <c r="J28" s="167"/>
      <c r="K28" s="168" t="s">
        <v>672</v>
      </c>
      <c r="L28" s="168"/>
    </row>
    <row r="29" spans="1:12" ht="16.149999999999999" customHeight="1" x14ac:dyDescent="0.25">
      <c r="A29" s="172" t="s">
        <v>203</v>
      </c>
      <c r="B29" s="172"/>
      <c r="C29" s="172"/>
      <c r="D29" s="172"/>
      <c r="E29" s="173">
        <v>1253600</v>
      </c>
      <c r="F29" s="173"/>
    </row>
    <row r="30" spans="1:12" ht="16.149999999999999" customHeight="1" x14ac:dyDescent="0.25">
      <c r="A30" s="165" t="s">
        <v>204</v>
      </c>
      <c r="B30" s="165"/>
      <c r="C30" s="165"/>
      <c r="D30" s="165"/>
      <c r="E30" s="176">
        <v>10</v>
      </c>
      <c r="F30" s="176"/>
      <c r="H30" s="181" t="s">
        <v>582</v>
      </c>
      <c r="I30" s="181"/>
      <c r="J30" s="181"/>
      <c r="K30" s="181"/>
      <c r="L30" s="181"/>
    </row>
    <row r="31" spans="1:12" ht="16.149999999999999" customHeight="1" x14ac:dyDescent="0.25">
      <c r="A31" s="165" t="s">
        <v>205</v>
      </c>
      <c r="B31" s="165"/>
      <c r="C31" s="165"/>
      <c r="D31" s="165"/>
      <c r="E31" s="176">
        <v>8</v>
      </c>
      <c r="F31" s="176"/>
    </row>
    <row r="32" spans="1:12" ht="16.149999999999999" customHeight="1" x14ac:dyDescent="0.25">
      <c r="A32" s="165" t="s">
        <v>206</v>
      </c>
      <c r="B32" s="165"/>
      <c r="C32" s="165"/>
      <c r="D32" s="165"/>
      <c r="E32" s="173">
        <v>54737</v>
      </c>
      <c r="F32" s="173"/>
    </row>
    <row r="33" spans="1:27" ht="16.149999999999999" customHeight="1" x14ac:dyDescent="0.25">
      <c r="A33" s="165" t="s">
        <v>207</v>
      </c>
      <c r="B33" s="165"/>
      <c r="C33" s="165"/>
      <c r="D33" s="165"/>
      <c r="E33" s="176">
        <v>8</v>
      </c>
      <c r="F33" s="176"/>
    </row>
    <row r="34" spans="1:27" ht="16.149999999999999" customHeight="1" x14ac:dyDescent="0.25">
      <c r="A34" s="165" t="s">
        <v>208</v>
      </c>
      <c r="B34" s="165"/>
      <c r="C34" s="165"/>
      <c r="D34" s="165"/>
      <c r="E34" s="176">
        <v>6</v>
      </c>
      <c r="F34" s="176"/>
    </row>
    <row r="35" spans="1:27" ht="16.149999999999999" customHeight="1" x14ac:dyDescent="0.25">
      <c r="A35" s="165"/>
      <c r="B35" s="165"/>
      <c r="C35" s="165"/>
      <c r="D35" s="165"/>
      <c r="E35" s="182"/>
      <c r="F35" s="182"/>
    </row>
    <row r="36" spans="1:27" ht="16.149999999999999" customHeight="1" thickBot="1" x14ac:dyDescent="0.3">
      <c r="A36" s="177" t="s">
        <v>209</v>
      </c>
      <c r="B36" s="177"/>
      <c r="C36" s="177"/>
      <c r="D36" s="177"/>
      <c r="E36" s="178">
        <v>20</v>
      </c>
      <c r="F36" s="178"/>
    </row>
    <row r="37" spans="1:27" ht="16.149999999999999" customHeight="1" x14ac:dyDescent="0.25">
      <c r="A37" s="172"/>
      <c r="B37" s="172"/>
      <c r="C37" s="172"/>
      <c r="D37" s="172"/>
      <c r="E37" s="182"/>
      <c r="F37" s="182"/>
    </row>
    <row r="38" spans="1:27" ht="16.149999999999999" customHeight="1" x14ac:dyDescent="0.25">
      <c r="A38" s="165" t="s">
        <v>210</v>
      </c>
      <c r="B38" s="165"/>
      <c r="C38" s="165"/>
      <c r="D38" s="165"/>
      <c r="E38" s="166"/>
      <c r="F38" s="166"/>
    </row>
    <row r="39" spans="1:27" ht="16.149999999999999" customHeight="1" thickBot="1" x14ac:dyDescent="0.3">
      <c r="A39" s="177" t="s">
        <v>211</v>
      </c>
      <c r="B39" s="177"/>
      <c r="C39" s="177"/>
      <c r="D39" s="177"/>
      <c r="E39" s="183"/>
      <c r="F39" s="183"/>
    </row>
    <row r="40" spans="1:27" ht="16.149999999999999" customHeight="1" x14ac:dyDescent="0.25">
      <c r="A40" s="172" t="s">
        <v>639</v>
      </c>
      <c r="B40" s="172"/>
      <c r="C40" s="172"/>
      <c r="D40" s="172"/>
      <c r="E40" s="166"/>
      <c r="F40" s="166"/>
    </row>
    <row r="41" spans="1:27" ht="16.149999999999999" customHeight="1" x14ac:dyDescent="0.25">
      <c r="A41" s="165" t="s">
        <v>640</v>
      </c>
      <c r="B41" s="165"/>
      <c r="C41" s="165"/>
      <c r="D41" s="165"/>
      <c r="E41" s="176">
        <v>7</v>
      </c>
      <c r="F41" s="176"/>
    </row>
    <row r="42" spans="1:27" ht="16.149999999999999" customHeight="1" x14ac:dyDescent="0.25">
      <c r="A42" s="165" t="s">
        <v>641</v>
      </c>
      <c r="B42" s="165"/>
      <c r="C42" s="165"/>
      <c r="D42" s="165"/>
      <c r="E42" s="176">
        <v>7</v>
      </c>
      <c r="F42" s="176"/>
    </row>
    <row r="43" spans="1:27" ht="16.149999999999999" customHeight="1" x14ac:dyDescent="0.25">
      <c r="A43" s="165" t="s">
        <v>642</v>
      </c>
      <c r="B43" s="165"/>
      <c r="C43" s="165"/>
      <c r="D43" s="165"/>
      <c r="E43" s="166"/>
      <c r="F43" s="166"/>
    </row>
    <row r="44" spans="1:27" ht="16.149999999999999" customHeight="1" x14ac:dyDescent="0.25">
      <c r="A44" s="165" t="s">
        <v>643</v>
      </c>
      <c r="B44" s="165"/>
      <c r="C44" s="165"/>
      <c r="D44" s="165"/>
      <c r="E44" s="176">
        <v>12</v>
      </c>
      <c r="F44" s="176"/>
    </row>
    <row r="45" spans="1:27" ht="16.149999999999999" customHeight="1" x14ac:dyDescent="0.25">
      <c r="A45" s="165" t="s">
        <v>644</v>
      </c>
      <c r="B45" s="165"/>
      <c r="C45" s="165"/>
      <c r="D45" s="165"/>
      <c r="E45" s="176">
        <v>100</v>
      </c>
      <c r="F45" s="176"/>
    </row>
    <row r="46" spans="1:27" ht="16.149999999999999" customHeight="1" thickBot="1" x14ac:dyDescent="0.3">
      <c r="A46" s="177" t="s">
        <v>212</v>
      </c>
      <c r="B46" s="177"/>
      <c r="C46" s="177"/>
      <c r="D46" s="177"/>
      <c r="E46" s="176">
        <v>12</v>
      </c>
      <c r="F46" s="176"/>
    </row>
    <row r="47" spans="1:27" ht="16.149999999999999" customHeight="1" x14ac:dyDescent="0.25">
      <c r="A47" s="172" t="s">
        <v>213</v>
      </c>
      <c r="B47" s="172"/>
      <c r="C47" s="172"/>
      <c r="D47" s="172"/>
      <c r="E47" s="184" t="s">
        <v>583</v>
      </c>
      <c r="F47" s="184"/>
      <c r="G47" s="109" t="s">
        <v>186</v>
      </c>
      <c r="H47" s="109" t="s">
        <v>187</v>
      </c>
      <c r="I47" s="109" t="s">
        <v>188</v>
      </c>
      <c r="J47" s="109" t="s">
        <v>189</v>
      </c>
      <c r="K47" s="109" t="s">
        <v>190</v>
      </c>
      <c r="L47" s="109" t="s">
        <v>191</v>
      </c>
      <c r="M47" s="109" t="s">
        <v>584</v>
      </c>
      <c r="N47" s="109" t="s">
        <v>585</v>
      </c>
      <c r="O47" s="109" t="s">
        <v>586</v>
      </c>
      <c r="P47" s="109" t="s">
        <v>587</v>
      </c>
      <c r="Q47" s="109" t="s">
        <v>588</v>
      </c>
      <c r="R47" s="109" t="s">
        <v>589</v>
      </c>
      <c r="S47" s="109" t="s">
        <v>590</v>
      </c>
      <c r="T47" s="109" t="s">
        <v>591</v>
      </c>
      <c r="U47" s="109" t="s">
        <v>592</v>
      </c>
      <c r="V47" s="109" t="s">
        <v>593</v>
      </c>
      <c r="W47" s="109" t="s">
        <v>594</v>
      </c>
      <c r="X47" s="109" t="s">
        <v>595</v>
      </c>
      <c r="Y47" s="109" t="s">
        <v>596</v>
      </c>
      <c r="Z47" s="109" t="s">
        <v>597</v>
      </c>
      <c r="AA47" s="109" t="s">
        <v>598</v>
      </c>
    </row>
    <row r="48" spans="1:27" ht="16.149999999999999" customHeight="1" x14ac:dyDescent="0.25">
      <c r="A48" s="185" t="s">
        <v>214</v>
      </c>
      <c r="B48" s="185"/>
      <c r="C48" s="185"/>
      <c r="D48" s="185"/>
      <c r="E48" s="185"/>
      <c r="F48" s="185"/>
      <c r="G48" s="111">
        <v>4</v>
      </c>
      <c r="H48" s="111">
        <v>6</v>
      </c>
      <c r="I48" s="111">
        <v>5</v>
      </c>
      <c r="J48" s="111">
        <v>4</v>
      </c>
      <c r="K48" s="111">
        <v>4</v>
      </c>
      <c r="L48" s="111">
        <v>4</v>
      </c>
      <c r="M48" s="111">
        <v>4</v>
      </c>
      <c r="N48" s="111">
        <v>4</v>
      </c>
      <c r="O48" s="111">
        <v>4</v>
      </c>
      <c r="P48" s="111">
        <v>4</v>
      </c>
      <c r="Q48" s="111">
        <v>4</v>
      </c>
      <c r="R48" s="111">
        <v>4</v>
      </c>
      <c r="S48" s="111">
        <v>4</v>
      </c>
      <c r="T48" s="111">
        <v>4</v>
      </c>
      <c r="U48" s="111">
        <v>4</v>
      </c>
      <c r="V48" s="111">
        <v>4</v>
      </c>
      <c r="W48" s="111">
        <v>4</v>
      </c>
      <c r="X48" s="111">
        <v>4</v>
      </c>
      <c r="Y48" s="111">
        <v>4</v>
      </c>
      <c r="Z48" s="111">
        <v>4</v>
      </c>
      <c r="AA48" s="112"/>
    </row>
    <row r="49" spans="1:27" ht="16.149999999999999" customHeight="1" x14ac:dyDescent="0.25">
      <c r="A49" s="185" t="s">
        <v>215</v>
      </c>
      <c r="B49" s="185"/>
      <c r="C49" s="185"/>
      <c r="D49" s="185"/>
      <c r="E49" s="185"/>
      <c r="F49" s="185"/>
      <c r="G49" s="111">
        <v>4</v>
      </c>
      <c r="H49" s="111">
        <v>11</v>
      </c>
      <c r="I49" s="111">
        <v>16</v>
      </c>
      <c r="J49" s="111">
        <v>20</v>
      </c>
      <c r="K49" s="111">
        <v>25</v>
      </c>
      <c r="L49" s="111">
        <v>30</v>
      </c>
      <c r="M49" s="111">
        <v>36</v>
      </c>
      <c r="N49" s="111">
        <v>41</v>
      </c>
      <c r="O49" s="111">
        <v>47</v>
      </c>
      <c r="P49" s="111">
        <v>53</v>
      </c>
      <c r="Q49" s="111">
        <v>59</v>
      </c>
      <c r="R49" s="111">
        <v>65</v>
      </c>
      <c r="S49" s="111">
        <v>72</v>
      </c>
      <c r="T49" s="111">
        <v>79</v>
      </c>
      <c r="U49" s="111">
        <v>86</v>
      </c>
      <c r="V49" s="111">
        <v>93</v>
      </c>
      <c r="W49" s="111">
        <v>101</v>
      </c>
      <c r="X49" s="111">
        <v>109</v>
      </c>
      <c r="Y49" s="111">
        <v>118</v>
      </c>
      <c r="Z49" s="111">
        <v>126</v>
      </c>
      <c r="AA49" s="112"/>
    </row>
    <row r="50" spans="1:27" ht="16.149999999999999" customHeight="1" thickBot="1" x14ac:dyDescent="0.3">
      <c r="A50" s="185" t="s">
        <v>599</v>
      </c>
      <c r="B50" s="185"/>
      <c r="C50" s="185"/>
      <c r="D50" s="185"/>
      <c r="E50" s="185"/>
      <c r="F50" s="185"/>
      <c r="G50" s="112"/>
      <c r="H50" s="111">
        <v>366</v>
      </c>
      <c r="I50" s="110">
        <v>1212</v>
      </c>
      <c r="J50" s="110">
        <v>1260</v>
      </c>
      <c r="K50" s="110">
        <v>1310</v>
      </c>
      <c r="L50" s="110">
        <v>1362</v>
      </c>
      <c r="M50" s="110">
        <v>1416</v>
      </c>
      <c r="N50" s="110">
        <v>1472</v>
      </c>
      <c r="O50" s="110">
        <v>1531</v>
      </c>
      <c r="P50" s="110">
        <v>1591</v>
      </c>
      <c r="Q50" s="110">
        <v>1654</v>
      </c>
      <c r="R50" s="110">
        <v>1720</v>
      </c>
      <c r="S50" s="110">
        <v>1788</v>
      </c>
      <c r="T50" s="110">
        <v>1859</v>
      </c>
      <c r="U50" s="110">
        <v>1933</v>
      </c>
      <c r="V50" s="110">
        <v>2009</v>
      </c>
      <c r="W50" s="110">
        <v>2089</v>
      </c>
      <c r="X50" s="110">
        <v>2171</v>
      </c>
      <c r="Y50" s="110">
        <v>2257</v>
      </c>
      <c r="Z50" s="110">
        <v>2347</v>
      </c>
      <c r="AA50" s="110">
        <v>31349</v>
      </c>
    </row>
    <row r="51" spans="1:27" s="108" customFormat="1" ht="7.15" customHeight="1" thickBot="1" x14ac:dyDescent="0.3">
      <c r="D51" s="113"/>
      <c r="E51" s="115"/>
      <c r="F51" s="114"/>
      <c r="Z51" s="113"/>
      <c r="AA51" s="109"/>
    </row>
    <row r="52" spans="1:27" ht="16.149999999999999" customHeight="1" x14ac:dyDescent="0.25">
      <c r="A52" s="186" t="s">
        <v>216</v>
      </c>
      <c r="B52" s="186"/>
      <c r="C52" s="186"/>
      <c r="D52" s="186"/>
      <c r="E52" s="184" t="s">
        <v>583</v>
      </c>
      <c r="F52" s="184"/>
      <c r="G52" s="109" t="s">
        <v>186</v>
      </c>
      <c r="H52" s="109" t="s">
        <v>187</v>
      </c>
      <c r="I52" s="109" t="s">
        <v>188</v>
      </c>
      <c r="J52" s="109" t="s">
        <v>189</v>
      </c>
      <c r="K52" s="109" t="s">
        <v>190</v>
      </c>
      <c r="L52" s="109" t="s">
        <v>191</v>
      </c>
      <c r="M52" s="109" t="s">
        <v>584</v>
      </c>
      <c r="N52" s="109" t="s">
        <v>585</v>
      </c>
      <c r="O52" s="109" t="s">
        <v>586</v>
      </c>
      <c r="P52" s="109" t="s">
        <v>587</v>
      </c>
      <c r="Q52" s="109" t="s">
        <v>588</v>
      </c>
      <c r="R52" s="109" t="s">
        <v>589</v>
      </c>
      <c r="S52" s="109" t="s">
        <v>590</v>
      </c>
      <c r="T52" s="109" t="s">
        <v>591</v>
      </c>
      <c r="U52" s="109" t="s">
        <v>592</v>
      </c>
      <c r="V52" s="109" t="s">
        <v>593</v>
      </c>
      <c r="W52" s="109" t="s">
        <v>594</v>
      </c>
      <c r="X52" s="109" t="s">
        <v>595</v>
      </c>
      <c r="Y52" s="109" t="s">
        <v>596</v>
      </c>
      <c r="Z52" s="109" t="s">
        <v>597</v>
      </c>
      <c r="AA52" s="109" t="s">
        <v>598</v>
      </c>
    </row>
    <row r="53" spans="1:27" ht="16.149999999999999" customHeight="1" x14ac:dyDescent="0.25">
      <c r="A53" s="185" t="s">
        <v>217</v>
      </c>
      <c r="B53" s="185"/>
      <c r="C53" s="185"/>
      <c r="D53" s="185"/>
      <c r="E53" s="185"/>
      <c r="F53" s="185"/>
      <c r="G53" s="109"/>
      <c r="H53" s="109"/>
      <c r="I53" s="109"/>
      <c r="J53" s="109"/>
      <c r="K53" s="109"/>
      <c r="L53" s="109"/>
      <c r="M53" s="109"/>
      <c r="N53" s="109"/>
      <c r="O53" s="109"/>
      <c r="P53" s="109"/>
      <c r="Q53" s="109"/>
      <c r="R53" s="109"/>
      <c r="S53" s="109"/>
      <c r="T53" s="109"/>
      <c r="U53" s="109"/>
      <c r="V53" s="109"/>
      <c r="W53" s="109"/>
      <c r="X53" s="109"/>
      <c r="Y53" s="109"/>
      <c r="Z53" s="109"/>
      <c r="AA53" s="112"/>
    </row>
    <row r="54" spans="1:27" ht="16.149999999999999" customHeight="1" x14ac:dyDescent="0.25">
      <c r="A54" s="185" t="s">
        <v>218</v>
      </c>
      <c r="B54" s="185"/>
      <c r="C54" s="185"/>
      <c r="D54" s="185"/>
      <c r="E54" s="185"/>
      <c r="F54" s="185"/>
      <c r="G54" s="112"/>
      <c r="H54" s="112"/>
      <c r="I54" s="112"/>
      <c r="J54" s="112"/>
      <c r="K54" s="112"/>
      <c r="L54" s="112"/>
      <c r="M54" s="112"/>
      <c r="N54" s="112"/>
      <c r="O54" s="112"/>
      <c r="P54" s="112"/>
      <c r="Q54" s="112"/>
      <c r="R54" s="112"/>
      <c r="S54" s="112"/>
      <c r="T54" s="112"/>
      <c r="U54" s="112"/>
      <c r="V54" s="112"/>
      <c r="W54" s="112"/>
      <c r="X54" s="112"/>
      <c r="Y54" s="112"/>
      <c r="Z54" s="112"/>
      <c r="AA54" s="112"/>
    </row>
    <row r="55" spans="1:27" ht="16.149999999999999" customHeight="1" x14ac:dyDescent="0.25">
      <c r="A55" s="185" t="s">
        <v>219</v>
      </c>
      <c r="B55" s="185"/>
      <c r="C55" s="185"/>
      <c r="D55" s="185"/>
      <c r="E55" s="185"/>
      <c r="F55" s="185"/>
      <c r="G55" s="112"/>
      <c r="H55" s="112"/>
      <c r="I55" s="112"/>
      <c r="J55" s="112"/>
      <c r="K55" s="112"/>
      <c r="L55" s="112"/>
      <c r="M55" s="112"/>
      <c r="N55" s="112"/>
      <c r="O55" s="112"/>
      <c r="P55" s="112"/>
      <c r="Q55" s="112"/>
      <c r="R55" s="112"/>
      <c r="S55" s="112"/>
      <c r="T55" s="112"/>
      <c r="U55" s="112"/>
      <c r="V55" s="112"/>
      <c r="W55" s="112"/>
      <c r="X55" s="112"/>
      <c r="Y55" s="112"/>
      <c r="Z55" s="112"/>
      <c r="AA55" s="112"/>
    </row>
    <row r="56" spans="1:27" ht="16.149999999999999" customHeight="1" thickBot="1" x14ac:dyDescent="0.3">
      <c r="A56" s="185" t="s">
        <v>220</v>
      </c>
      <c r="B56" s="185"/>
      <c r="C56" s="185"/>
      <c r="D56" s="185"/>
      <c r="E56" s="185"/>
      <c r="F56" s="185"/>
      <c r="G56" s="112"/>
      <c r="H56" s="112"/>
      <c r="I56" s="112"/>
      <c r="J56" s="112"/>
      <c r="K56" s="112"/>
      <c r="L56" s="112"/>
      <c r="M56" s="112"/>
      <c r="N56" s="112"/>
      <c r="O56" s="112"/>
      <c r="P56" s="112"/>
      <c r="Q56" s="112"/>
      <c r="R56" s="112"/>
      <c r="S56" s="112"/>
      <c r="T56" s="112"/>
      <c r="U56" s="112"/>
      <c r="V56" s="112"/>
      <c r="W56" s="112"/>
      <c r="X56" s="112"/>
      <c r="Y56" s="112"/>
      <c r="Z56" s="112"/>
      <c r="AA56" s="112"/>
    </row>
    <row r="57" spans="1:27" s="108" customFormat="1" ht="7.15" customHeight="1" thickBot="1" x14ac:dyDescent="0.3">
      <c r="D57" s="113"/>
      <c r="E57" s="115"/>
      <c r="F57" s="114"/>
      <c r="Z57" s="113"/>
      <c r="AA57" s="109"/>
    </row>
    <row r="58" spans="1:27" ht="16.149999999999999" customHeight="1" x14ac:dyDescent="0.25">
      <c r="A58" s="186" t="s">
        <v>221</v>
      </c>
      <c r="B58" s="186"/>
      <c r="C58" s="186"/>
      <c r="D58" s="186"/>
      <c r="E58" s="184" t="s">
        <v>583</v>
      </c>
      <c r="F58" s="184"/>
      <c r="G58" s="109" t="s">
        <v>186</v>
      </c>
      <c r="H58" s="109" t="s">
        <v>187</v>
      </c>
      <c r="I58" s="109" t="s">
        <v>188</v>
      </c>
      <c r="J58" s="109" t="s">
        <v>189</v>
      </c>
      <c r="K58" s="109" t="s">
        <v>190</v>
      </c>
      <c r="L58" s="109" t="s">
        <v>191</v>
      </c>
      <c r="M58" s="109" t="s">
        <v>584</v>
      </c>
      <c r="N58" s="109" t="s">
        <v>585</v>
      </c>
      <c r="O58" s="109" t="s">
        <v>586</v>
      </c>
      <c r="P58" s="109" t="s">
        <v>587</v>
      </c>
      <c r="Q58" s="109" t="s">
        <v>588</v>
      </c>
      <c r="R58" s="109" t="s">
        <v>589</v>
      </c>
      <c r="S58" s="109" t="s">
        <v>590</v>
      </c>
      <c r="T58" s="109" t="s">
        <v>591</v>
      </c>
      <c r="U58" s="109" t="s">
        <v>592</v>
      </c>
      <c r="V58" s="109" t="s">
        <v>593</v>
      </c>
      <c r="W58" s="109" t="s">
        <v>594</v>
      </c>
      <c r="X58" s="109" t="s">
        <v>595</v>
      </c>
      <c r="Y58" s="109" t="s">
        <v>596</v>
      </c>
      <c r="Z58" s="109" t="s">
        <v>597</v>
      </c>
      <c r="AA58" s="109" t="s">
        <v>598</v>
      </c>
    </row>
    <row r="59" spans="1:27" ht="16.149999999999999" customHeight="1" x14ac:dyDescent="0.25">
      <c r="A59" s="185" t="s">
        <v>222</v>
      </c>
      <c r="B59" s="185"/>
      <c r="C59" s="185"/>
      <c r="D59" s="185"/>
      <c r="E59" s="185"/>
      <c r="F59" s="185"/>
      <c r="G59" s="112"/>
      <c r="H59" s="111">
        <v>366</v>
      </c>
      <c r="I59" s="110">
        <v>1212</v>
      </c>
      <c r="J59" s="110">
        <v>1260</v>
      </c>
      <c r="K59" s="110">
        <v>1310</v>
      </c>
      <c r="L59" s="110">
        <v>1362</v>
      </c>
      <c r="M59" s="110">
        <v>1416</v>
      </c>
      <c r="N59" s="110">
        <v>1472</v>
      </c>
      <c r="O59" s="110">
        <v>1531</v>
      </c>
      <c r="P59" s="110">
        <v>1591</v>
      </c>
      <c r="Q59" s="110">
        <v>1654</v>
      </c>
      <c r="R59" s="110">
        <v>1720</v>
      </c>
      <c r="S59" s="110">
        <v>1788</v>
      </c>
      <c r="T59" s="110">
        <v>1859</v>
      </c>
      <c r="U59" s="110">
        <v>1933</v>
      </c>
      <c r="V59" s="110">
        <v>2009</v>
      </c>
      <c r="W59" s="110">
        <v>2089</v>
      </c>
      <c r="X59" s="110">
        <v>2171</v>
      </c>
      <c r="Y59" s="110">
        <v>2257</v>
      </c>
      <c r="Z59" s="110">
        <v>2347</v>
      </c>
      <c r="AA59" s="110">
        <v>31349</v>
      </c>
    </row>
    <row r="60" spans="1:27" ht="16.149999999999999" customHeight="1" x14ac:dyDescent="0.25">
      <c r="A60" s="185" t="s">
        <v>223</v>
      </c>
      <c r="B60" s="185"/>
      <c r="C60" s="185"/>
      <c r="D60" s="185"/>
      <c r="E60" s="185"/>
      <c r="F60" s="185"/>
      <c r="G60" s="112"/>
      <c r="H60" s="112"/>
      <c r="I60" s="112"/>
      <c r="J60" s="112"/>
      <c r="K60" s="112"/>
      <c r="L60" s="112"/>
      <c r="M60" s="112"/>
      <c r="N60" s="111">
        <v>-74</v>
      </c>
      <c r="O60" s="112"/>
      <c r="P60" s="112"/>
      <c r="Q60" s="112"/>
      <c r="R60" s="112"/>
      <c r="S60" s="112"/>
      <c r="T60" s="111">
        <v>-94</v>
      </c>
      <c r="U60" s="112"/>
      <c r="V60" s="112"/>
      <c r="W60" s="112"/>
      <c r="X60" s="112"/>
      <c r="Y60" s="112"/>
      <c r="Z60" s="111">
        <v>-119</v>
      </c>
      <c r="AA60" s="111">
        <v>-287</v>
      </c>
    </row>
    <row r="61" spans="1:27" ht="16.149999999999999" customHeight="1" x14ac:dyDescent="0.25">
      <c r="A61" s="185" t="s">
        <v>224</v>
      </c>
      <c r="B61" s="185"/>
      <c r="C61" s="185"/>
      <c r="D61" s="185"/>
      <c r="E61" s="185"/>
      <c r="F61" s="185"/>
      <c r="G61" s="112"/>
      <c r="H61" s="112"/>
      <c r="I61" s="112"/>
      <c r="J61" s="112"/>
      <c r="K61" s="112"/>
      <c r="L61" s="112"/>
      <c r="M61" s="112"/>
      <c r="N61" s="112"/>
      <c r="O61" s="112"/>
      <c r="P61" s="110">
        <v>-1833</v>
      </c>
      <c r="Q61" s="112"/>
      <c r="R61" s="112"/>
      <c r="S61" s="112"/>
      <c r="T61" s="112"/>
      <c r="U61" s="112"/>
      <c r="V61" s="112"/>
      <c r="W61" s="112"/>
      <c r="X61" s="110">
        <v>-2514</v>
      </c>
      <c r="Y61" s="112"/>
      <c r="Z61" s="112"/>
      <c r="AA61" s="110">
        <v>-4348</v>
      </c>
    </row>
    <row r="62" spans="1:27" ht="16.149999999999999" customHeight="1" x14ac:dyDescent="0.25">
      <c r="A62" s="185" t="s">
        <v>600</v>
      </c>
      <c r="B62" s="185"/>
      <c r="C62" s="185"/>
      <c r="D62" s="185"/>
      <c r="E62" s="185"/>
      <c r="F62" s="185"/>
      <c r="G62" s="112"/>
      <c r="H62" s="110">
        <v>-1156</v>
      </c>
      <c r="I62" s="111">
        <v>-205</v>
      </c>
      <c r="J62" s="111">
        <v>-208</v>
      </c>
      <c r="K62" s="111">
        <v>-211</v>
      </c>
      <c r="L62" s="111">
        <v>-214</v>
      </c>
      <c r="M62" s="111">
        <v>-217</v>
      </c>
      <c r="N62" s="111">
        <v>-220</v>
      </c>
      <c r="O62" s="111">
        <v>-224</v>
      </c>
      <c r="P62" s="111">
        <v>-227</v>
      </c>
      <c r="Q62" s="111">
        <v>-231</v>
      </c>
      <c r="R62" s="111">
        <v>-234</v>
      </c>
      <c r="S62" s="111">
        <v>-238</v>
      </c>
      <c r="T62" s="111">
        <v>-242</v>
      </c>
      <c r="U62" s="111">
        <v>-247</v>
      </c>
      <c r="V62" s="111">
        <v>-251</v>
      </c>
      <c r="W62" s="111">
        <v>-256</v>
      </c>
      <c r="X62" s="111">
        <v>-260</v>
      </c>
      <c r="Y62" s="111">
        <v>-265</v>
      </c>
      <c r="Z62" s="111">
        <v>-270</v>
      </c>
      <c r="AA62" s="110">
        <v>-5377</v>
      </c>
    </row>
    <row r="63" spans="1:27" s="108" customFormat="1" ht="10.9" customHeight="1" x14ac:dyDescent="0.2"/>
    <row r="64" spans="1:27" s="108" customFormat="1" ht="10.9" customHeight="1" x14ac:dyDescent="0.2"/>
    <row r="65" spans="1:27" ht="31.9" customHeight="1" x14ac:dyDescent="0.25">
      <c r="A65" s="185" t="s">
        <v>225</v>
      </c>
      <c r="B65" s="185"/>
      <c r="C65" s="185"/>
      <c r="D65" s="185"/>
      <c r="E65" s="185"/>
      <c r="F65" s="185"/>
      <c r="G65" s="112"/>
      <c r="H65" s="112"/>
      <c r="I65" s="112"/>
      <c r="J65" s="112"/>
      <c r="K65" s="112"/>
      <c r="L65" s="112"/>
      <c r="M65" s="112"/>
      <c r="N65" s="112"/>
      <c r="O65" s="112"/>
      <c r="P65" s="112"/>
      <c r="Q65" s="112"/>
      <c r="R65" s="112"/>
      <c r="S65" s="112"/>
      <c r="T65" s="112"/>
      <c r="U65" s="112"/>
      <c r="V65" s="112"/>
      <c r="W65" s="112"/>
      <c r="X65" s="112"/>
      <c r="Y65" s="112"/>
      <c r="Z65" s="112"/>
      <c r="AA65" s="112"/>
    </row>
    <row r="66" spans="1:27" ht="31.9" customHeight="1" x14ac:dyDescent="0.25">
      <c r="A66" s="185" t="s">
        <v>226</v>
      </c>
      <c r="B66" s="185"/>
      <c r="C66" s="185"/>
      <c r="D66" s="185"/>
      <c r="E66" s="185"/>
      <c r="F66" s="185"/>
      <c r="G66" s="112"/>
      <c r="H66" s="111">
        <v>-790</v>
      </c>
      <c r="I66" s="110">
        <v>1007</v>
      </c>
      <c r="J66" s="110">
        <v>1052</v>
      </c>
      <c r="K66" s="110">
        <v>1099</v>
      </c>
      <c r="L66" s="110">
        <v>1148</v>
      </c>
      <c r="M66" s="110">
        <v>1199</v>
      </c>
      <c r="N66" s="110">
        <v>1178</v>
      </c>
      <c r="O66" s="110">
        <v>1307</v>
      </c>
      <c r="P66" s="111">
        <v>-469</v>
      </c>
      <c r="Q66" s="110">
        <v>1424</v>
      </c>
      <c r="R66" s="110">
        <v>1486</v>
      </c>
      <c r="S66" s="110">
        <v>1550</v>
      </c>
      <c r="T66" s="110">
        <v>1523</v>
      </c>
      <c r="U66" s="110">
        <v>1686</v>
      </c>
      <c r="V66" s="110">
        <v>1758</v>
      </c>
      <c r="W66" s="110">
        <v>1833</v>
      </c>
      <c r="X66" s="111">
        <v>-603</v>
      </c>
      <c r="Y66" s="110">
        <v>1992</v>
      </c>
      <c r="Z66" s="110">
        <v>1958</v>
      </c>
      <c r="AA66" s="110">
        <v>21337</v>
      </c>
    </row>
    <row r="67" spans="1:27" ht="16.149999999999999" customHeight="1" x14ac:dyDescent="0.25">
      <c r="A67" s="185" t="s">
        <v>227</v>
      </c>
      <c r="B67" s="185"/>
      <c r="C67" s="185"/>
      <c r="D67" s="185"/>
      <c r="E67" s="185"/>
      <c r="F67" s="185"/>
      <c r="G67" s="112"/>
      <c r="H67" s="111">
        <v>-48</v>
      </c>
      <c r="I67" s="111">
        <v>-48</v>
      </c>
      <c r="J67" s="111">
        <v>-48</v>
      </c>
      <c r="K67" s="111">
        <v>-48</v>
      </c>
      <c r="L67" s="111">
        <v>-48</v>
      </c>
      <c r="M67" s="111">
        <v>-48</v>
      </c>
      <c r="N67" s="111">
        <v>-48</v>
      </c>
      <c r="O67" s="111">
        <v>-48</v>
      </c>
      <c r="P67" s="111">
        <v>-48</v>
      </c>
      <c r="Q67" s="111">
        <v>-48</v>
      </c>
      <c r="R67" s="111">
        <v>-48</v>
      </c>
      <c r="S67" s="111">
        <v>-48</v>
      </c>
      <c r="T67" s="111">
        <v>-48</v>
      </c>
      <c r="U67" s="111">
        <v>-48</v>
      </c>
      <c r="V67" s="111">
        <v>-48</v>
      </c>
      <c r="W67" s="111">
        <v>-48</v>
      </c>
      <c r="X67" s="111">
        <v>-48</v>
      </c>
      <c r="Y67" s="111">
        <v>-48</v>
      </c>
      <c r="Z67" s="111">
        <v>-48</v>
      </c>
      <c r="AA67" s="111">
        <v>-909</v>
      </c>
    </row>
    <row r="68" spans="1:27" ht="31.9" customHeight="1" x14ac:dyDescent="0.25">
      <c r="A68" s="185" t="s">
        <v>228</v>
      </c>
      <c r="B68" s="185"/>
      <c r="C68" s="185"/>
      <c r="D68" s="185"/>
      <c r="E68" s="185"/>
      <c r="F68" s="185"/>
      <c r="G68" s="112"/>
      <c r="H68" s="111">
        <v>-838</v>
      </c>
      <c r="I68" s="111">
        <v>959</v>
      </c>
      <c r="J68" s="110">
        <v>1004</v>
      </c>
      <c r="K68" s="110">
        <v>1052</v>
      </c>
      <c r="L68" s="110">
        <v>1100</v>
      </c>
      <c r="M68" s="110">
        <v>1151</v>
      </c>
      <c r="N68" s="110">
        <v>1130</v>
      </c>
      <c r="O68" s="110">
        <v>1259</v>
      </c>
      <c r="P68" s="111">
        <v>-517</v>
      </c>
      <c r="Q68" s="110">
        <v>1376</v>
      </c>
      <c r="R68" s="110">
        <v>1438</v>
      </c>
      <c r="S68" s="110">
        <v>1502</v>
      </c>
      <c r="T68" s="110">
        <v>1475</v>
      </c>
      <c r="U68" s="110">
        <v>1638</v>
      </c>
      <c r="V68" s="110">
        <v>1710</v>
      </c>
      <c r="W68" s="110">
        <v>1785</v>
      </c>
      <c r="X68" s="111">
        <v>-651</v>
      </c>
      <c r="Y68" s="110">
        <v>1944</v>
      </c>
      <c r="Z68" s="110">
        <v>1910</v>
      </c>
      <c r="AA68" s="110">
        <v>20428</v>
      </c>
    </row>
    <row r="69" spans="1:27" ht="16.149999999999999" customHeight="1" x14ac:dyDescent="0.25">
      <c r="A69" s="185" t="s">
        <v>229</v>
      </c>
      <c r="B69" s="185"/>
      <c r="C69" s="185"/>
      <c r="D69" s="185"/>
      <c r="E69" s="185"/>
      <c r="F69" s="185"/>
      <c r="G69" s="112"/>
      <c r="H69" s="112"/>
      <c r="I69" s="112"/>
      <c r="J69" s="112"/>
      <c r="K69" s="112"/>
      <c r="L69" s="112"/>
      <c r="M69" s="112"/>
      <c r="N69" s="112"/>
      <c r="O69" s="112"/>
      <c r="P69" s="112"/>
      <c r="Q69" s="112"/>
      <c r="R69" s="112"/>
      <c r="S69" s="112"/>
      <c r="T69" s="112"/>
      <c r="U69" s="112"/>
      <c r="V69" s="112"/>
      <c r="W69" s="112"/>
      <c r="X69" s="112"/>
      <c r="Y69" s="112"/>
      <c r="Z69" s="112"/>
      <c r="AA69" s="112"/>
    </row>
    <row r="70" spans="1:27" ht="16.149999999999999" customHeight="1" x14ac:dyDescent="0.25">
      <c r="A70" s="185" t="s">
        <v>230</v>
      </c>
      <c r="B70" s="185"/>
      <c r="C70" s="185"/>
      <c r="D70" s="185"/>
      <c r="E70" s="185"/>
      <c r="F70" s="185"/>
      <c r="G70" s="112"/>
      <c r="H70" s="111">
        <v>-838</v>
      </c>
      <c r="I70" s="111">
        <v>959</v>
      </c>
      <c r="J70" s="110">
        <v>1004</v>
      </c>
      <c r="K70" s="110">
        <v>1052</v>
      </c>
      <c r="L70" s="110">
        <v>1100</v>
      </c>
      <c r="M70" s="110">
        <v>1151</v>
      </c>
      <c r="N70" s="110">
        <v>1130</v>
      </c>
      <c r="O70" s="110">
        <v>1259</v>
      </c>
      <c r="P70" s="111">
        <v>-517</v>
      </c>
      <c r="Q70" s="110">
        <v>1376</v>
      </c>
      <c r="R70" s="110">
        <v>1438</v>
      </c>
      <c r="S70" s="110">
        <v>1502</v>
      </c>
      <c r="T70" s="110">
        <v>1475</v>
      </c>
      <c r="U70" s="110">
        <v>1638</v>
      </c>
      <c r="V70" s="110">
        <v>1710</v>
      </c>
      <c r="W70" s="110">
        <v>1785</v>
      </c>
      <c r="X70" s="111">
        <v>-651</v>
      </c>
      <c r="Y70" s="110">
        <v>1944</v>
      </c>
      <c r="Z70" s="110">
        <v>1910</v>
      </c>
      <c r="AA70" s="110">
        <v>20428</v>
      </c>
    </row>
    <row r="71" spans="1:27" ht="16.149999999999999" customHeight="1" x14ac:dyDescent="0.25">
      <c r="A71" s="185" t="s">
        <v>209</v>
      </c>
      <c r="B71" s="185"/>
      <c r="C71" s="185"/>
      <c r="D71" s="185"/>
      <c r="E71" s="185"/>
      <c r="F71" s="185"/>
      <c r="G71" s="112"/>
      <c r="H71" s="112"/>
      <c r="I71" s="111">
        <v>-7</v>
      </c>
      <c r="J71" s="111">
        <v>-202</v>
      </c>
      <c r="K71" s="111">
        <v>-211</v>
      </c>
      <c r="L71" s="111">
        <v>-221</v>
      </c>
      <c r="M71" s="111">
        <v>-231</v>
      </c>
      <c r="N71" s="111">
        <v>-227</v>
      </c>
      <c r="O71" s="111">
        <v>-253</v>
      </c>
      <c r="P71" s="112"/>
      <c r="Q71" s="111">
        <v>-174</v>
      </c>
      <c r="R71" s="111">
        <v>-288</v>
      </c>
      <c r="S71" s="111">
        <v>-301</v>
      </c>
      <c r="T71" s="111">
        <v>-296</v>
      </c>
      <c r="U71" s="111">
        <v>-329</v>
      </c>
      <c r="V71" s="111">
        <v>-343</v>
      </c>
      <c r="W71" s="111">
        <v>-358</v>
      </c>
      <c r="X71" s="112"/>
      <c r="Y71" s="111">
        <v>-261</v>
      </c>
      <c r="Z71" s="111">
        <v>-383</v>
      </c>
      <c r="AA71" s="110">
        <v>-4085</v>
      </c>
    </row>
    <row r="72" spans="1:27" ht="16.149999999999999" customHeight="1" thickBot="1" x14ac:dyDescent="0.3">
      <c r="A72" s="185" t="s">
        <v>231</v>
      </c>
      <c r="B72" s="185"/>
      <c r="C72" s="185"/>
      <c r="D72" s="185"/>
      <c r="E72" s="185"/>
      <c r="F72" s="185"/>
      <c r="G72" s="112"/>
      <c r="H72" s="111">
        <v>-838</v>
      </c>
      <c r="I72" s="111">
        <v>952</v>
      </c>
      <c r="J72" s="111">
        <v>803</v>
      </c>
      <c r="K72" s="111">
        <v>840</v>
      </c>
      <c r="L72" s="111">
        <v>879</v>
      </c>
      <c r="M72" s="111">
        <v>920</v>
      </c>
      <c r="N72" s="111">
        <v>903</v>
      </c>
      <c r="O72" s="110">
        <v>1006</v>
      </c>
      <c r="P72" s="111">
        <v>-517</v>
      </c>
      <c r="Q72" s="110">
        <v>1202</v>
      </c>
      <c r="R72" s="110">
        <v>1149</v>
      </c>
      <c r="S72" s="110">
        <v>1201</v>
      </c>
      <c r="T72" s="110">
        <v>1179</v>
      </c>
      <c r="U72" s="110">
        <v>1310</v>
      </c>
      <c r="V72" s="110">
        <v>1367</v>
      </c>
      <c r="W72" s="110">
        <v>1427</v>
      </c>
      <c r="X72" s="111">
        <v>-651</v>
      </c>
      <c r="Y72" s="110">
        <v>1684</v>
      </c>
      <c r="Z72" s="110">
        <v>1527</v>
      </c>
      <c r="AA72" s="110">
        <v>16344</v>
      </c>
    </row>
    <row r="73" spans="1:27" s="108" customFormat="1" ht="7.15" customHeight="1" thickBot="1" x14ac:dyDescent="0.3">
      <c r="D73" s="113"/>
      <c r="E73" s="115"/>
      <c r="F73" s="114"/>
      <c r="Z73" s="113"/>
      <c r="AA73" s="109"/>
    </row>
    <row r="74" spans="1:27" ht="16.149999999999999" customHeight="1" x14ac:dyDescent="0.25">
      <c r="A74" s="187" t="s">
        <v>232</v>
      </c>
      <c r="B74" s="187"/>
      <c r="C74" s="187"/>
      <c r="D74" s="187"/>
      <c r="E74" s="184" t="s">
        <v>583</v>
      </c>
      <c r="F74" s="184"/>
      <c r="G74" s="109" t="s">
        <v>186</v>
      </c>
      <c r="H74" s="109" t="s">
        <v>187</v>
      </c>
      <c r="I74" s="109" t="s">
        <v>188</v>
      </c>
      <c r="J74" s="109" t="s">
        <v>189</v>
      </c>
      <c r="K74" s="109" t="s">
        <v>190</v>
      </c>
      <c r="L74" s="109" t="s">
        <v>191</v>
      </c>
      <c r="M74" s="109" t="s">
        <v>584</v>
      </c>
      <c r="N74" s="109" t="s">
        <v>585</v>
      </c>
      <c r="O74" s="109" t="s">
        <v>586</v>
      </c>
      <c r="P74" s="109" t="s">
        <v>587</v>
      </c>
      <c r="Q74" s="109" t="s">
        <v>588</v>
      </c>
      <c r="R74" s="109" t="s">
        <v>589</v>
      </c>
      <c r="S74" s="109" t="s">
        <v>590</v>
      </c>
      <c r="T74" s="109" t="s">
        <v>591</v>
      </c>
      <c r="U74" s="109" t="s">
        <v>592</v>
      </c>
      <c r="V74" s="109" t="s">
        <v>593</v>
      </c>
      <c r="W74" s="109" t="s">
        <v>594</v>
      </c>
      <c r="X74" s="109" t="s">
        <v>595</v>
      </c>
      <c r="Y74" s="109" t="s">
        <v>596</v>
      </c>
      <c r="Z74" s="109" t="s">
        <v>597</v>
      </c>
      <c r="AA74" s="109" t="s">
        <v>598</v>
      </c>
    </row>
    <row r="75" spans="1:27" ht="31.9" customHeight="1" x14ac:dyDescent="0.25">
      <c r="A75" s="185" t="s">
        <v>228</v>
      </c>
      <c r="B75" s="185"/>
      <c r="C75" s="185"/>
      <c r="D75" s="185"/>
      <c r="E75" s="185"/>
      <c r="F75" s="185"/>
      <c r="G75" s="112"/>
      <c r="H75" s="111">
        <v>-838</v>
      </c>
      <c r="I75" s="111">
        <v>959</v>
      </c>
      <c r="J75" s="110">
        <v>1004</v>
      </c>
      <c r="K75" s="110">
        <v>1052</v>
      </c>
      <c r="L75" s="110">
        <v>1100</v>
      </c>
      <c r="M75" s="110">
        <v>1151</v>
      </c>
      <c r="N75" s="110">
        <v>1130</v>
      </c>
      <c r="O75" s="110">
        <v>1259</v>
      </c>
      <c r="P75" s="111">
        <v>-517</v>
      </c>
      <c r="Q75" s="110">
        <v>1376</v>
      </c>
      <c r="R75" s="110">
        <v>1438</v>
      </c>
      <c r="S75" s="110">
        <v>1502</v>
      </c>
      <c r="T75" s="110">
        <v>1475</v>
      </c>
      <c r="U75" s="110">
        <v>1638</v>
      </c>
      <c r="V75" s="110">
        <v>1710</v>
      </c>
      <c r="W75" s="110">
        <v>1785</v>
      </c>
      <c r="X75" s="111">
        <v>-651</v>
      </c>
      <c r="Y75" s="110">
        <v>1944</v>
      </c>
      <c r="Z75" s="110">
        <v>1910</v>
      </c>
      <c r="AA75" s="110">
        <v>20428</v>
      </c>
    </row>
    <row r="76" spans="1:27" ht="16.149999999999999" customHeight="1" x14ac:dyDescent="0.25">
      <c r="A76" s="185" t="s">
        <v>227</v>
      </c>
      <c r="B76" s="185"/>
      <c r="C76" s="185"/>
      <c r="D76" s="185"/>
      <c r="E76" s="185"/>
      <c r="F76" s="185"/>
      <c r="G76" s="112"/>
      <c r="H76" s="111">
        <v>48</v>
      </c>
      <c r="I76" s="111">
        <v>48</v>
      </c>
      <c r="J76" s="111">
        <v>48</v>
      </c>
      <c r="K76" s="111">
        <v>48</v>
      </c>
      <c r="L76" s="111">
        <v>48</v>
      </c>
      <c r="M76" s="111">
        <v>48</v>
      </c>
      <c r="N76" s="111">
        <v>48</v>
      </c>
      <c r="O76" s="111">
        <v>48</v>
      </c>
      <c r="P76" s="111">
        <v>48</v>
      </c>
      <c r="Q76" s="111">
        <v>48</v>
      </c>
      <c r="R76" s="111">
        <v>48</v>
      </c>
      <c r="S76" s="111">
        <v>48</v>
      </c>
      <c r="T76" s="111">
        <v>48</v>
      </c>
      <c r="U76" s="111">
        <v>48</v>
      </c>
      <c r="V76" s="111">
        <v>48</v>
      </c>
      <c r="W76" s="111">
        <v>48</v>
      </c>
      <c r="X76" s="111">
        <v>48</v>
      </c>
      <c r="Y76" s="111">
        <v>48</v>
      </c>
      <c r="Z76" s="111">
        <v>48</v>
      </c>
      <c r="AA76" s="111">
        <v>909</v>
      </c>
    </row>
    <row r="77" spans="1:27" ht="16.149999999999999" customHeight="1" x14ac:dyDescent="0.25">
      <c r="A77" s="185" t="s">
        <v>229</v>
      </c>
      <c r="B77" s="185"/>
      <c r="C77" s="185"/>
      <c r="D77" s="185"/>
      <c r="E77" s="185"/>
      <c r="F77" s="185"/>
      <c r="G77" s="112"/>
      <c r="H77" s="112"/>
      <c r="I77" s="112"/>
      <c r="J77" s="112"/>
      <c r="K77" s="112"/>
      <c r="L77" s="112"/>
      <c r="M77" s="112"/>
      <c r="N77" s="112"/>
      <c r="O77" s="112"/>
      <c r="P77" s="112"/>
      <c r="Q77" s="112"/>
      <c r="R77" s="112"/>
      <c r="S77" s="112"/>
      <c r="T77" s="112"/>
      <c r="U77" s="112"/>
      <c r="V77" s="112"/>
      <c r="W77" s="112"/>
      <c r="X77" s="112"/>
      <c r="Y77" s="112"/>
      <c r="Z77" s="112"/>
      <c r="AA77" s="112"/>
    </row>
    <row r="78" spans="1:27" ht="16.149999999999999" customHeight="1" x14ac:dyDescent="0.25">
      <c r="A78" s="185" t="s">
        <v>209</v>
      </c>
      <c r="B78" s="185"/>
      <c r="C78" s="185"/>
      <c r="D78" s="185"/>
      <c r="E78" s="185"/>
      <c r="F78" s="185"/>
      <c r="G78" s="112"/>
      <c r="H78" s="112"/>
      <c r="I78" s="111">
        <v>-7</v>
      </c>
      <c r="J78" s="111">
        <v>-202</v>
      </c>
      <c r="K78" s="111">
        <v>-211</v>
      </c>
      <c r="L78" s="111">
        <v>-221</v>
      </c>
      <c r="M78" s="111">
        <v>-231</v>
      </c>
      <c r="N78" s="111">
        <v>-227</v>
      </c>
      <c r="O78" s="111">
        <v>-253</v>
      </c>
      <c r="P78" s="112"/>
      <c r="Q78" s="111">
        <v>-174</v>
      </c>
      <c r="R78" s="111">
        <v>-288</v>
      </c>
      <c r="S78" s="111">
        <v>-301</v>
      </c>
      <c r="T78" s="111">
        <v>-296</v>
      </c>
      <c r="U78" s="111">
        <v>-329</v>
      </c>
      <c r="V78" s="111">
        <v>-343</v>
      </c>
      <c r="W78" s="111">
        <v>-358</v>
      </c>
      <c r="X78" s="112"/>
      <c r="Y78" s="111">
        <v>-261</v>
      </c>
      <c r="Z78" s="111">
        <v>-383</v>
      </c>
      <c r="AA78" s="110">
        <v>-4085</v>
      </c>
    </row>
    <row r="79" spans="1:27" ht="16.149999999999999" customHeight="1" x14ac:dyDescent="0.25">
      <c r="A79" s="185" t="s">
        <v>233</v>
      </c>
      <c r="B79" s="185"/>
      <c r="C79" s="185"/>
      <c r="D79" s="185"/>
      <c r="E79" s="185"/>
      <c r="F79" s="185"/>
      <c r="G79" s="112"/>
      <c r="H79" s="112"/>
      <c r="I79" s="112"/>
      <c r="J79" s="111">
        <v>-145</v>
      </c>
      <c r="K79" s="111">
        <v>-247</v>
      </c>
      <c r="L79" s="111">
        <v>-257</v>
      </c>
      <c r="M79" s="111">
        <v>-267</v>
      </c>
      <c r="N79" s="111">
        <v>-263</v>
      </c>
      <c r="O79" s="111">
        <v>-289</v>
      </c>
      <c r="P79" s="112"/>
      <c r="Q79" s="111">
        <v>-246</v>
      </c>
      <c r="R79" s="111">
        <v>-325</v>
      </c>
      <c r="S79" s="111">
        <v>-337</v>
      </c>
      <c r="T79" s="111">
        <v>-332</v>
      </c>
      <c r="U79" s="111">
        <v>-365</v>
      </c>
      <c r="V79" s="111">
        <v>-379</v>
      </c>
      <c r="W79" s="111">
        <v>-394</v>
      </c>
      <c r="X79" s="112"/>
      <c r="Y79" s="111">
        <v>-333</v>
      </c>
      <c r="Z79" s="111">
        <v>-419</v>
      </c>
      <c r="AA79" s="110">
        <v>-4598</v>
      </c>
    </row>
    <row r="80" spans="1:27" ht="16.149999999999999" customHeight="1" x14ac:dyDescent="0.25">
      <c r="A80" s="185" t="s">
        <v>234</v>
      </c>
      <c r="B80" s="185"/>
      <c r="C80" s="185"/>
      <c r="D80" s="185"/>
      <c r="E80" s="185"/>
      <c r="F80" s="185"/>
      <c r="G80" s="112"/>
      <c r="H80" s="112"/>
      <c r="I80" s="111">
        <v>1</v>
      </c>
      <c r="J80" s="111">
        <v>52</v>
      </c>
      <c r="K80" s="111">
        <v>26</v>
      </c>
      <c r="L80" s="111">
        <v>3</v>
      </c>
      <c r="M80" s="111">
        <v>3</v>
      </c>
      <c r="N80" s="111">
        <v>-1</v>
      </c>
      <c r="O80" s="111">
        <v>9</v>
      </c>
      <c r="P80" s="111">
        <v>-93</v>
      </c>
      <c r="Q80" s="111">
        <v>76</v>
      </c>
      <c r="R80" s="111">
        <v>29</v>
      </c>
      <c r="S80" s="111">
        <v>4</v>
      </c>
      <c r="T80" s="111">
        <v>-2</v>
      </c>
      <c r="U80" s="111">
        <v>11</v>
      </c>
      <c r="V80" s="111">
        <v>5</v>
      </c>
      <c r="W80" s="111">
        <v>5</v>
      </c>
      <c r="X80" s="111">
        <v>-128</v>
      </c>
      <c r="Y80" s="111">
        <v>105</v>
      </c>
      <c r="Z80" s="111">
        <v>32</v>
      </c>
      <c r="AA80" s="111">
        <v>137</v>
      </c>
    </row>
    <row r="81" spans="1:27" ht="16.149999999999999" customHeight="1" x14ac:dyDescent="0.25">
      <c r="A81" s="185" t="s">
        <v>235</v>
      </c>
      <c r="B81" s="185"/>
      <c r="C81" s="185"/>
      <c r="D81" s="185"/>
      <c r="E81" s="185"/>
      <c r="F81" s="185"/>
      <c r="G81" s="112"/>
      <c r="H81" s="110">
        <v>-1148</v>
      </c>
      <c r="I81" s="112"/>
      <c r="J81" s="112"/>
      <c r="K81" s="112"/>
      <c r="L81" s="112"/>
      <c r="M81" s="112"/>
      <c r="N81" s="112"/>
      <c r="O81" s="112"/>
      <c r="P81" s="112"/>
      <c r="Q81" s="112"/>
      <c r="R81" s="112"/>
      <c r="S81" s="112"/>
      <c r="T81" s="112"/>
      <c r="U81" s="112"/>
      <c r="V81" s="112"/>
      <c r="W81" s="112"/>
      <c r="X81" s="112"/>
      <c r="Y81" s="112"/>
      <c r="Z81" s="112"/>
      <c r="AA81" s="110">
        <v>-1148</v>
      </c>
    </row>
    <row r="82" spans="1:27" ht="16.149999999999999" customHeight="1" x14ac:dyDescent="0.25">
      <c r="A82" s="185" t="s">
        <v>236</v>
      </c>
      <c r="B82" s="185"/>
      <c r="C82" s="185"/>
      <c r="D82" s="185"/>
      <c r="E82" s="185"/>
      <c r="F82" s="185"/>
      <c r="G82" s="112"/>
      <c r="H82" s="112"/>
      <c r="I82" s="112"/>
      <c r="J82" s="112"/>
      <c r="K82" s="112"/>
      <c r="L82" s="112"/>
      <c r="M82" s="112"/>
      <c r="N82" s="112"/>
      <c r="O82" s="112"/>
      <c r="P82" s="112"/>
      <c r="Q82" s="112"/>
      <c r="R82" s="112"/>
      <c r="S82" s="112"/>
      <c r="T82" s="112"/>
      <c r="U82" s="112"/>
      <c r="V82" s="112"/>
      <c r="W82" s="112"/>
      <c r="X82" s="112"/>
      <c r="Y82" s="112"/>
      <c r="Z82" s="112"/>
      <c r="AA82" s="112"/>
    </row>
    <row r="83" spans="1:27" ht="16.149999999999999" customHeight="1" x14ac:dyDescent="0.25">
      <c r="A83" s="185" t="s">
        <v>237</v>
      </c>
      <c r="B83" s="185"/>
      <c r="C83" s="185"/>
      <c r="D83" s="185"/>
      <c r="E83" s="185"/>
      <c r="F83" s="185"/>
      <c r="G83" s="112"/>
      <c r="H83" s="110">
        <v>-2070</v>
      </c>
      <c r="I83" s="110">
        <v>1230</v>
      </c>
      <c r="J83" s="111">
        <v>996</v>
      </c>
      <c r="K83" s="111">
        <v>915</v>
      </c>
      <c r="L83" s="111">
        <v>931</v>
      </c>
      <c r="M83" s="111">
        <v>971</v>
      </c>
      <c r="N83" s="111">
        <v>950</v>
      </c>
      <c r="O83" s="110">
        <v>1063</v>
      </c>
      <c r="P83" s="111">
        <v>-629</v>
      </c>
      <c r="Q83" s="110">
        <v>1392</v>
      </c>
      <c r="R83" s="110">
        <v>1226</v>
      </c>
      <c r="S83" s="110">
        <v>1253</v>
      </c>
      <c r="T83" s="110">
        <v>1225</v>
      </c>
      <c r="U83" s="110">
        <v>1368</v>
      </c>
      <c r="V83" s="110">
        <v>1420</v>
      </c>
      <c r="W83" s="110">
        <v>1480</v>
      </c>
      <c r="X83" s="111">
        <v>-825</v>
      </c>
      <c r="Y83" s="110">
        <v>1930</v>
      </c>
      <c r="Z83" s="110">
        <v>1606</v>
      </c>
      <c r="AA83" s="110">
        <v>16432</v>
      </c>
    </row>
    <row r="84" spans="1:27" ht="16.149999999999999" customHeight="1" x14ac:dyDescent="0.25">
      <c r="A84" s="185" t="s">
        <v>238</v>
      </c>
      <c r="B84" s="185"/>
      <c r="C84" s="185"/>
      <c r="D84" s="185"/>
      <c r="E84" s="185"/>
      <c r="F84" s="185"/>
      <c r="G84" s="112"/>
      <c r="H84" s="110">
        <v>-2070</v>
      </c>
      <c r="I84" s="111">
        <v>-840</v>
      </c>
      <c r="J84" s="111">
        <v>156</v>
      </c>
      <c r="K84" s="110">
        <v>1071</v>
      </c>
      <c r="L84" s="110">
        <v>2001</v>
      </c>
      <c r="M84" s="110">
        <v>2973</v>
      </c>
      <c r="N84" s="110">
        <v>3922</v>
      </c>
      <c r="O84" s="110">
        <v>4985</v>
      </c>
      <c r="P84" s="110">
        <v>4357</v>
      </c>
      <c r="Q84" s="110">
        <v>5749</v>
      </c>
      <c r="R84" s="110">
        <v>6975</v>
      </c>
      <c r="S84" s="110">
        <v>8228</v>
      </c>
      <c r="T84" s="110">
        <v>9453</v>
      </c>
      <c r="U84" s="110">
        <v>10821</v>
      </c>
      <c r="V84" s="110">
        <v>12241</v>
      </c>
      <c r="W84" s="110">
        <v>13721</v>
      </c>
      <c r="X84" s="110">
        <v>12896</v>
      </c>
      <c r="Y84" s="110">
        <v>14826</v>
      </c>
      <c r="Z84" s="110">
        <v>16432</v>
      </c>
      <c r="AA84" s="112"/>
    </row>
    <row r="85" spans="1:27" ht="16.149999999999999" customHeight="1" x14ac:dyDescent="0.25">
      <c r="A85" s="185" t="s">
        <v>239</v>
      </c>
      <c r="B85" s="185"/>
      <c r="C85" s="185"/>
      <c r="D85" s="185"/>
      <c r="E85" s="185"/>
      <c r="F85" s="185"/>
      <c r="G85" s="111">
        <v>1</v>
      </c>
      <c r="H85" s="111">
        <v>1</v>
      </c>
      <c r="I85" s="111">
        <v>1</v>
      </c>
      <c r="J85" s="111">
        <v>2</v>
      </c>
      <c r="K85" s="111">
        <v>2</v>
      </c>
      <c r="L85" s="111">
        <v>2</v>
      </c>
      <c r="M85" s="111">
        <v>2</v>
      </c>
      <c r="N85" s="111">
        <v>2</v>
      </c>
      <c r="O85" s="111">
        <v>3</v>
      </c>
      <c r="P85" s="111">
        <v>3</v>
      </c>
      <c r="Q85" s="111">
        <v>4</v>
      </c>
      <c r="R85" s="111">
        <v>4</v>
      </c>
      <c r="S85" s="111">
        <v>4</v>
      </c>
      <c r="T85" s="111">
        <v>5</v>
      </c>
      <c r="U85" s="111">
        <v>6</v>
      </c>
      <c r="V85" s="111">
        <v>6</v>
      </c>
      <c r="W85" s="111">
        <v>7</v>
      </c>
      <c r="X85" s="111">
        <v>8</v>
      </c>
      <c r="Y85" s="111">
        <v>9</v>
      </c>
      <c r="Z85" s="111">
        <v>10</v>
      </c>
      <c r="AA85" s="112"/>
    </row>
    <row r="86" spans="1:27" ht="31.9" customHeight="1" x14ac:dyDescent="0.25">
      <c r="A86" s="185" t="s">
        <v>240</v>
      </c>
      <c r="B86" s="185"/>
      <c r="C86" s="185"/>
      <c r="D86" s="185"/>
      <c r="E86" s="185"/>
      <c r="F86" s="185"/>
      <c r="G86" s="112"/>
      <c r="H86" s="110">
        <v>-1646</v>
      </c>
      <c r="I86" s="111">
        <v>872</v>
      </c>
      <c r="J86" s="111">
        <v>630</v>
      </c>
      <c r="K86" s="111">
        <v>516</v>
      </c>
      <c r="L86" s="111">
        <v>468</v>
      </c>
      <c r="M86" s="111">
        <v>436</v>
      </c>
      <c r="N86" s="111">
        <v>380</v>
      </c>
      <c r="O86" s="111">
        <v>380</v>
      </c>
      <c r="P86" s="111">
        <v>-200</v>
      </c>
      <c r="Q86" s="111">
        <v>396</v>
      </c>
      <c r="R86" s="111">
        <v>311</v>
      </c>
      <c r="S86" s="111">
        <v>283</v>
      </c>
      <c r="T86" s="111">
        <v>247</v>
      </c>
      <c r="U86" s="111">
        <v>246</v>
      </c>
      <c r="V86" s="111">
        <v>228</v>
      </c>
      <c r="W86" s="111">
        <v>212</v>
      </c>
      <c r="X86" s="111">
        <v>-105</v>
      </c>
      <c r="Y86" s="111">
        <v>220</v>
      </c>
      <c r="Z86" s="111">
        <v>163</v>
      </c>
      <c r="AA86" s="110">
        <v>4036</v>
      </c>
    </row>
    <row r="87" spans="1:27" ht="31.9" customHeight="1" x14ac:dyDescent="0.25">
      <c r="A87" s="188" t="s">
        <v>241</v>
      </c>
      <c r="B87" s="188"/>
      <c r="C87" s="188"/>
      <c r="D87" s="188"/>
      <c r="E87" s="191">
        <v>4035.8090999999999</v>
      </c>
      <c r="F87" s="191"/>
      <c r="G87" s="109" t="s">
        <v>601</v>
      </c>
    </row>
    <row r="88" spans="1:27" ht="16.149999999999999" customHeight="1" x14ac:dyDescent="0.25">
      <c r="A88" s="188" t="s">
        <v>242</v>
      </c>
      <c r="B88" s="188"/>
      <c r="C88" s="188"/>
      <c r="D88" s="188"/>
      <c r="E88" s="167">
        <v>49</v>
      </c>
      <c r="F88" s="167"/>
      <c r="G88" s="109" t="s">
        <v>243</v>
      </c>
    </row>
    <row r="89" spans="1:27" ht="16.149999999999999" customHeight="1" x14ac:dyDescent="0.25">
      <c r="A89" s="188" t="s">
        <v>244</v>
      </c>
      <c r="B89" s="188"/>
      <c r="C89" s="188"/>
      <c r="D89" s="188"/>
      <c r="E89" s="167" t="s">
        <v>671</v>
      </c>
      <c r="F89" s="167"/>
      <c r="G89" s="109" t="s">
        <v>245</v>
      </c>
    </row>
    <row r="90" spans="1:27" ht="16.149999999999999" customHeight="1" thickBot="1" x14ac:dyDescent="0.3">
      <c r="A90" s="189" t="s">
        <v>246</v>
      </c>
      <c r="B90" s="189"/>
      <c r="C90" s="189"/>
      <c r="D90" s="189"/>
      <c r="E90" s="190" t="s">
        <v>670</v>
      </c>
      <c r="F90" s="190"/>
      <c r="G90" s="109" t="s">
        <v>245</v>
      </c>
    </row>
    <row r="92" spans="1:27" ht="10.9" customHeight="1" x14ac:dyDescent="0.2">
      <c r="A92" s="108" t="s">
        <v>645</v>
      </c>
    </row>
    <row r="93" spans="1:27" ht="10.9" customHeight="1" x14ac:dyDescent="0.2">
      <c r="A93" s="108" t="s">
        <v>646</v>
      </c>
    </row>
    <row r="94" spans="1:27" ht="10.9" customHeight="1" x14ac:dyDescent="0.2">
      <c r="A94" s="108" t="s">
        <v>647</v>
      </c>
    </row>
    <row r="95" spans="1:27" ht="10.9" customHeight="1" x14ac:dyDescent="0.2">
      <c r="A95" s="108" t="s">
        <v>648</v>
      </c>
    </row>
    <row r="96" spans="1:27" ht="10.9" customHeight="1" x14ac:dyDescent="0.2">
      <c r="A96" s="108" t="s">
        <v>649</v>
      </c>
    </row>
  </sheetData>
  <mergeCells count="141">
    <mergeCell ref="A89:D89"/>
    <mergeCell ref="E89:F89"/>
    <mergeCell ref="A90:D90"/>
    <mergeCell ref="E90:F90"/>
    <mergeCell ref="A84:D84"/>
    <mergeCell ref="E84:F84"/>
    <mergeCell ref="A85:D85"/>
    <mergeCell ref="E85:F85"/>
    <mergeCell ref="A86:D86"/>
    <mergeCell ref="E86:F86"/>
    <mergeCell ref="A87:D87"/>
    <mergeCell ref="E87:F87"/>
    <mergeCell ref="A88:D88"/>
    <mergeCell ref="E88:F88"/>
    <mergeCell ref="A79:D79"/>
    <mergeCell ref="E79:F79"/>
    <mergeCell ref="A80:D80"/>
    <mergeCell ref="E80:F80"/>
    <mergeCell ref="A81:D81"/>
    <mergeCell ref="E81:F81"/>
    <mergeCell ref="A82:D82"/>
    <mergeCell ref="E82:F82"/>
    <mergeCell ref="A83:D83"/>
    <mergeCell ref="E83:F83"/>
    <mergeCell ref="A74:D74"/>
    <mergeCell ref="E74:F74"/>
    <mergeCell ref="A75:D75"/>
    <mergeCell ref="E75:F75"/>
    <mergeCell ref="A76:D76"/>
    <mergeCell ref="E76:F76"/>
    <mergeCell ref="A77:D77"/>
    <mergeCell ref="E77:F77"/>
    <mergeCell ref="A78:D78"/>
    <mergeCell ref="E78:F78"/>
    <mergeCell ref="A68:D68"/>
    <mergeCell ref="E68:F68"/>
    <mergeCell ref="A69:D69"/>
    <mergeCell ref="E69:F69"/>
    <mergeCell ref="A70:D70"/>
    <mergeCell ref="E70:F70"/>
    <mergeCell ref="A71:D71"/>
    <mergeCell ref="E71:F71"/>
    <mergeCell ref="A72:D72"/>
    <mergeCell ref="E72:F72"/>
    <mergeCell ref="A61:D61"/>
    <mergeCell ref="E61:F61"/>
    <mergeCell ref="A62:D62"/>
    <mergeCell ref="E62:F62"/>
    <mergeCell ref="A65:D65"/>
    <mergeCell ref="E65:F65"/>
    <mergeCell ref="A66:D66"/>
    <mergeCell ref="E66:F66"/>
    <mergeCell ref="A67:D67"/>
    <mergeCell ref="E67:F67"/>
    <mergeCell ref="A55:D55"/>
    <mergeCell ref="E55:F55"/>
    <mergeCell ref="A56:D56"/>
    <mergeCell ref="E56:F56"/>
    <mergeCell ref="A58:D58"/>
    <mergeCell ref="E58:F58"/>
    <mergeCell ref="A59:D59"/>
    <mergeCell ref="E59:F59"/>
    <mergeCell ref="A60:D60"/>
    <mergeCell ref="E60:F60"/>
    <mergeCell ref="A49:D49"/>
    <mergeCell ref="E49:F49"/>
    <mergeCell ref="A50:D50"/>
    <mergeCell ref="E50:F50"/>
    <mergeCell ref="A52:D52"/>
    <mergeCell ref="E52:F52"/>
    <mergeCell ref="A53:D53"/>
    <mergeCell ref="E53:F53"/>
    <mergeCell ref="A54:D54"/>
    <mergeCell ref="E54:F54"/>
    <mergeCell ref="A44:D44"/>
    <mergeCell ref="E44:F44"/>
    <mergeCell ref="A45:D45"/>
    <mergeCell ref="E45:F45"/>
    <mergeCell ref="A46:D46"/>
    <mergeCell ref="E46:F46"/>
    <mergeCell ref="A47:D47"/>
    <mergeCell ref="E47:F47"/>
    <mergeCell ref="A48:D48"/>
    <mergeCell ref="E48:F48"/>
    <mergeCell ref="A42:D42"/>
    <mergeCell ref="E42:F42"/>
    <mergeCell ref="A43:D43"/>
    <mergeCell ref="E43:F43"/>
    <mergeCell ref="A34:D34"/>
    <mergeCell ref="E34:F34"/>
    <mergeCell ref="A35:D35"/>
    <mergeCell ref="E35:F35"/>
    <mergeCell ref="A36:D36"/>
    <mergeCell ref="E36:F36"/>
    <mergeCell ref="A39:D39"/>
    <mergeCell ref="E39:F39"/>
    <mergeCell ref="A40:D40"/>
    <mergeCell ref="E40:F40"/>
    <mergeCell ref="A41:D41"/>
    <mergeCell ref="E41:F41"/>
    <mergeCell ref="A38:D38"/>
    <mergeCell ref="E38:F38"/>
    <mergeCell ref="H30:L30"/>
    <mergeCell ref="A31:D31"/>
    <mergeCell ref="E31:F31"/>
    <mergeCell ref="A32:D32"/>
    <mergeCell ref="E32:F32"/>
    <mergeCell ref="A33:D33"/>
    <mergeCell ref="E33:F33"/>
    <mergeCell ref="A37:D37"/>
    <mergeCell ref="E37:F37"/>
    <mergeCell ref="A30:D30"/>
    <mergeCell ref="E30:F30"/>
    <mergeCell ref="K27:L27"/>
    <mergeCell ref="A28:D28"/>
    <mergeCell ref="E28:F28"/>
    <mergeCell ref="H28:J28"/>
    <mergeCell ref="K28:L28"/>
    <mergeCell ref="A13:L13"/>
    <mergeCell ref="A15:L15"/>
    <mergeCell ref="A16:L16"/>
    <mergeCell ref="A18:L18"/>
    <mergeCell ref="H25:J25"/>
    <mergeCell ref="A29:D29"/>
    <mergeCell ref="E29:F29"/>
    <mergeCell ref="A24:D24"/>
    <mergeCell ref="E24:F24"/>
    <mergeCell ref="A25:D25"/>
    <mergeCell ref="E25:F25"/>
    <mergeCell ref="A27:D27"/>
    <mergeCell ref="E27:F27"/>
    <mergeCell ref="H27:J27"/>
    <mergeCell ref="A26:D26"/>
    <mergeCell ref="E26:F26"/>
    <mergeCell ref="H26:J26"/>
    <mergeCell ref="K26:L26"/>
    <mergeCell ref="A5:L5"/>
    <mergeCell ref="A7:L7"/>
    <mergeCell ref="A9:L9"/>
    <mergeCell ref="A10:L10"/>
    <mergeCell ref="A12:L12"/>
  </mergeCells>
  <pageMargins left="0.39370078740157483" right="0.39370078740157483" top="0.39370078740157483" bottom="0.39370078740157483" header="0" footer="0"/>
  <pageSetup pageOrder="overThenDown" orientation="portrait"/>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 zoomScale="70" zoomScaleNormal="70" workbookViewId="0">
      <selection activeCell="A15" sqref="A15:L15"/>
    </sheetView>
  </sheetViews>
  <sheetFormatPr defaultColWidth="9" defaultRowHeight="15" x14ac:dyDescent="0.25"/>
  <cols>
    <col min="1" max="1" width="9" style="71" customWidth="1"/>
    <col min="2" max="2" width="40.85546875" style="7" customWidth="1"/>
    <col min="3" max="12" width="16" style="7" customWidth="1"/>
  </cols>
  <sheetData>
    <row r="1" spans="1:12" ht="15.95" customHeight="1" x14ac:dyDescent="0.25">
      <c r="C1" s="1" t="s">
        <v>146</v>
      </c>
      <c r="L1" s="2" t="s">
        <v>0</v>
      </c>
    </row>
    <row r="2" spans="1:12" ht="15.95" customHeight="1" x14ac:dyDescent="0.25">
      <c r="C2" s="1" t="s">
        <v>146</v>
      </c>
      <c r="L2" s="2" t="s">
        <v>1</v>
      </c>
    </row>
    <row r="3" spans="1:12" ht="15.95" customHeight="1" x14ac:dyDescent="0.25">
      <c r="C3" s="1" t="s">
        <v>146</v>
      </c>
      <c r="L3" s="2" t="s">
        <v>2</v>
      </c>
    </row>
    <row r="4" spans="1:12" ht="15.95" customHeight="1" x14ac:dyDescent="0.25"/>
    <row r="5" spans="1:12" ht="15.95" customHeight="1" x14ac:dyDescent="0.25">
      <c r="A5" s="163" t="s">
        <v>602</v>
      </c>
      <c r="B5" s="163"/>
      <c r="C5" s="163"/>
      <c r="D5" s="163"/>
      <c r="E5" s="163"/>
      <c r="F5" s="163"/>
      <c r="G5" s="163"/>
      <c r="H5" s="163"/>
      <c r="I5" s="163"/>
      <c r="J5" s="163"/>
      <c r="K5" s="163"/>
      <c r="L5" s="163"/>
    </row>
    <row r="6" spans="1:12" ht="15.95" customHeight="1" x14ac:dyDescent="0.25"/>
    <row r="7" spans="1:12" ht="18.95" customHeight="1" x14ac:dyDescent="0.3">
      <c r="A7" s="164" t="s">
        <v>3</v>
      </c>
      <c r="B7" s="164"/>
      <c r="C7" s="164"/>
      <c r="D7" s="164"/>
      <c r="E7" s="164"/>
      <c r="F7" s="164"/>
      <c r="G7" s="164"/>
      <c r="H7" s="164"/>
      <c r="I7" s="164"/>
      <c r="J7" s="164"/>
      <c r="K7" s="164"/>
      <c r="L7" s="164"/>
    </row>
    <row r="8" spans="1:12" ht="15.95" customHeight="1" x14ac:dyDescent="0.25"/>
    <row r="9" spans="1:12" ht="15.95" customHeight="1" x14ac:dyDescent="0.25">
      <c r="A9" s="163" t="s">
        <v>4</v>
      </c>
      <c r="B9" s="163"/>
      <c r="C9" s="163"/>
      <c r="D9" s="163"/>
      <c r="E9" s="163"/>
      <c r="F9" s="163"/>
      <c r="G9" s="163"/>
      <c r="H9" s="163"/>
      <c r="I9" s="163"/>
      <c r="J9" s="163"/>
      <c r="K9" s="163"/>
      <c r="L9" s="163"/>
    </row>
    <row r="10" spans="1:12" ht="15.95" customHeight="1" x14ac:dyDescent="0.25">
      <c r="A10" s="158" t="s">
        <v>5</v>
      </c>
      <c r="B10" s="158"/>
      <c r="C10" s="158"/>
      <c r="D10" s="158"/>
      <c r="E10" s="158"/>
      <c r="F10" s="158"/>
      <c r="G10" s="158"/>
      <c r="H10" s="158"/>
      <c r="I10" s="158"/>
      <c r="J10" s="158"/>
      <c r="K10" s="158"/>
      <c r="L10" s="158"/>
    </row>
    <row r="11" spans="1:12" ht="15.95" customHeight="1" x14ac:dyDescent="0.25"/>
    <row r="12" spans="1:12" ht="15.95" customHeight="1" x14ac:dyDescent="0.25">
      <c r="A12" s="163" t="s">
        <v>637</v>
      </c>
      <c r="B12" s="163"/>
      <c r="C12" s="163"/>
      <c r="D12" s="163"/>
      <c r="E12" s="163"/>
      <c r="F12" s="163"/>
      <c r="G12" s="163"/>
      <c r="H12" s="163"/>
      <c r="I12" s="163"/>
      <c r="J12" s="163"/>
      <c r="K12" s="163"/>
      <c r="L12" s="163"/>
    </row>
    <row r="13" spans="1:12" ht="15.95" customHeight="1" x14ac:dyDescent="0.25">
      <c r="A13" s="158" t="s">
        <v>6</v>
      </c>
      <c r="B13" s="158"/>
      <c r="C13" s="158"/>
      <c r="D13" s="158"/>
      <c r="E13" s="158"/>
      <c r="F13" s="158"/>
      <c r="G13" s="158"/>
      <c r="H13" s="158"/>
      <c r="I13" s="158"/>
      <c r="J13" s="158"/>
      <c r="K13" s="158"/>
      <c r="L13" s="158"/>
    </row>
    <row r="14" spans="1:12" ht="15.95" customHeight="1" x14ac:dyDescent="0.25"/>
    <row r="15" spans="1:12" ht="52.5" customHeight="1" x14ac:dyDescent="0.25">
      <c r="A15" s="157" t="s">
        <v>638</v>
      </c>
      <c r="B15" s="157"/>
      <c r="C15" s="157"/>
      <c r="D15" s="157"/>
      <c r="E15" s="157"/>
      <c r="F15" s="157"/>
      <c r="G15" s="157"/>
      <c r="H15" s="157"/>
      <c r="I15" s="157"/>
      <c r="J15" s="157"/>
      <c r="K15" s="157"/>
      <c r="L15" s="157"/>
    </row>
    <row r="16" spans="1:12" ht="15.95" customHeight="1" x14ac:dyDescent="0.25">
      <c r="A16" s="158" t="s">
        <v>7</v>
      </c>
      <c r="B16" s="158"/>
      <c r="C16" s="158"/>
      <c r="D16" s="158"/>
      <c r="E16" s="158"/>
      <c r="F16" s="158"/>
      <c r="G16" s="158"/>
      <c r="H16" s="158"/>
      <c r="I16" s="158"/>
      <c r="J16" s="158"/>
      <c r="K16" s="158"/>
      <c r="L16" s="158"/>
    </row>
    <row r="17" spans="1:12" ht="15.95" customHeight="1" x14ac:dyDescent="0.25"/>
    <row r="18" spans="1:12" ht="15.95" customHeight="1" x14ac:dyDescent="0.25"/>
    <row r="19" spans="1:12" ht="18.95" customHeight="1" x14ac:dyDescent="0.3">
      <c r="A19" s="159" t="s">
        <v>247</v>
      </c>
      <c r="B19" s="159"/>
      <c r="C19" s="159"/>
      <c r="D19" s="159"/>
      <c r="E19" s="159"/>
      <c r="F19" s="159"/>
      <c r="G19" s="159"/>
      <c r="H19" s="159"/>
      <c r="I19" s="159"/>
      <c r="J19" s="159"/>
      <c r="K19" s="159"/>
      <c r="L19" s="159"/>
    </row>
    <row r="20" spans="1:12" ht="11.1" customHeight="1" x14ac:dyDescent="0.25"/>
    <row r="21" spans="1:12" ht="15.95" customHeight="1" x14ac:dyDescent="0.25">
      <c r="A21" s="160" t="s">
        <v>248</v>
      </c>
      <c r="B21" s="160" t="s">
        <v>249</v>
      </c>
      <c r="C21" s="162" t="s">
        <v>250</v>
      </c>
      <c r="D21" s="162"/>
      <c r="E21" s="162"/>
      <c r="F21" s="162"/>
      <c r="G21" s="162"/>
      <c r="H21" s="162"/>
      <c r="I21" s="160" t="s">
        <v>251</v>
      </c>
      <c r="J21" s="160" t="s">
        <v>252</v>
      </c>
      <c r="K21" s="160" t="s">
        <v>253</v>
      </c>
      <c r="L21" s="160" t="s">
        <v>254</v>
      </c>
    </row>
    <row r="22" spans="1:12" ht="15.95" customHeight="1" x14ac:dyDescent="0.25">
      <c r="A22" s="192"/>
      <c r="B22" s="192"/>
      <c r="C22" s="162" t="s">
        <v>255</v>
      </c>
      <c r="D22" s="162"/>
      <c r="E22" s="5"/>
      <c r="F22" s="5"/>
      <c r="G22" s="162" t="s">
        <v>256</v>
      </c>
      <c r="H22" s="162"/>
      <c r="I22" s="192"/>
      <c r="J22" s="192"/>
      <c r="K22" s="192"/>
      <c r="L22" s="192"/>
    </row>
    <row r="23" spans="1:12" ht="32.1" customHeight="1" x14ac:dyDescent="0.25">
      <c r="A23" s="161"/>
      <c r="B23" s="161"/>
      <c r="C23" s="5" t="s">
        <v>257</v>
      </c>
      <c r="D23" s="5" t="s">
        <v>258</v>
      </c>
      <c r="E23" s="5" t="s">
        <v>257</v>
      </c>
      <c r="F23" s="5" t="s">
        <v>258</v>
      </c>
      <c r="G23" s="5" t="s">
        <v>257</v>
      </c>
      <c r="H23" s="5" t="s">
        <v>258</v>
      </c>
      <c r="I23" s="161"/>
      <c r="J23" s="161"/>
      <c r="K23" s="161"/>
      <c r="L23" s="161"/>
    </row>
    <row r="24" spans="1:12" ht="15.95" customHeight="1" x14ac:dyDescent="0.25">
      <c r="A24" s="10" t="s">
        <v>12</v>
      </c>
      <c r="B24" s="69" t="s">
        <v>13</v>
      </c>
      <c r="C24" s="69" t="s">
        <v>14</v>
      </c>
      <c r="D24" s="69" t="s">
        <v>21</v>
      </c>
      <c r="E24" s="69" t="s">
        <v>23</v>
      </c>
      <c r="F24" s="69" t="s">
        <v>25</v>
      </c>
      <c r="G24" s="69" t="s">
        <v>27</v>
      </c>
      <c r="H24" s="69" t="s">
        <v>29</v>
      </c>
      <c r="I24" s="69" t="s">
        <v>31</v>
      </c>
      <c r="J24" s="69" t="s">
        <v>33</v>
      </c>
      <c r="K24" s="69" t="s">
        <v>35</v>
      </c>
      <c r="L24" s="69" t="s">
        <v>38</v>
      </c>
    </row>
    <row r="25" spans="1:12" ht="15.95" customHeight="1" x14ac:dyDescent="0.25">
      <c r="A25" s="10" t="s">
        <v>12</v>
      </c>
      <c r="B25" s="9" t="s">
        <v>259</v>
      </c>
      <c r="C25" s="101" t="s">
        <v>18</v>
      </c>
      <c r="D25" s="101" t="s">
        <v>18</v>
      </c>
      <c r="E25" s="101" t="s">
        <v>18</v>
      </c>
      <c r="F25" s="101" t="s">
        <v>18</v>
      </c>
      <c r="G25" s="10" t="s">
        <v>18</v>
      </c>
      <c r="H25" s="10" t="s">
        <v>18</v>
      </c>
      <c r="I25" s="10" t="s">
        <v>140</v>
      </c>
      <c r="J25" s="10" t="s">
        <v>140</v>
      </c>
      <c r="K25" s="10" t="s">
        <v>18</v>
      </c>
      <c r="L25" s="10" t="s">
        <v>18</v>
      </c>
    </row>
    <row r="26" spans="1:12" ht="15.95" customHeight="1" x14ac:dyDescent="0.25">
      <c r="A26" s="10" t="s">
        <v>260</v>
      </c>
      <c r="B26" s="8" t="s">
        <v>261</v>
      </c>
      <c r="C26" s="11" t="s">
        <v>18</v>
      </c>
      <c r="D26" s="11" t="s">
        <v>18</v>
      </c>
      <c r="E26" s="11" t="s">
        <v>18</v>
      </c>
      <c r="F26" s="11" t="s">
        <v>18</v>
      </c>
      <c r="G26" s="69" t="s">
        <v>655</v>
      </c>
      <c r="H26" s="69" t="s">
        <v>655</v>
      </c>
      <c r="I26" s="69">
        <v>0</v>
      </c>
      <c r="J26" s="69">
        <v>0</v>
      </c>
      <c r="K26" s="69" t="s">
        <v>18</v>
      </c>
      <c r="L26" s="69" t="s">
        <v>18</v>
      </c>
    </row>
    <row r="27" spans="1:12" ht="32.1" customHeight="1" x14ac:dyDescent="0.25">
      <c r="A27" s="10" t="s">
        <v>262</v>
      </c>
      <c r="B27" s="8" t="s">
        <v>263</v>
      </c>
      <c r="C27" s="11" t="s">
        <v>18</v>
      </c>
      <c r="D27" s="11" t="s">
        <v>18</v>
      </c>
      <c r="E27" s="11" t="s">
        <v>18</v>
      </c>
      <c r="F27" s="11" t="s">
        <v>18</v>
      </c>
      <c r="G27" s="69" t="s">
        <v>656</v>
      </c>
      <c r="H27" s="69" t="s">
        <v>656</v>
      </c>
      <c r="I27" s="69">
        <v>0</v>
      </c>
      <c r="J27" s="69">
        <v>0</v>
      </c>
      <c r="K27" s="69" t="s">
        <v>18</v>
      </c>
      <c r="L27" s="69" t="s">
        <v>18</v>
      </c>
    </row>
    <row r="28" spans="1:12" ht="48" customHeight="1" x14ac:dyDescent="0.25">
      <c r="A28" s="10" t="s">
        <v>264</v>
      </c>
      <c r="B28" s="8" t="s">
        <v>265</v>
      </c>
      <c r="C28" s="11" t="s">
        <v>18</v>
      </c>
      <c r="D28" s="11" t="s">
        <v>18</v>
      </c>
      <c r="E28" s="11" t="s">
        <v>18</v>
      </c>
      <c r="F28" s="11" t="s">
        <v>18</v>
      </c>
      <c r="G28" s="69" t="s">
        <v>40</v>
      </c>
      <c r="H28" s="69" t="s">
        <v>40</v>
      </c>
      <c r="I28" s="69">
        <v>0</v>
      </c>
      <c r="J28" s="69">
        <v>0</v>
      </c>
      <c r="K28" s="69" t="s">
        <v>18</v>
      </c>
      <c r="L28" s="69" t="s">
        <v>18</v>
      </c>
    </row>
    <row r="29" spans="1:12" ht="32.1" customHeight="1" x14ac:dyDescent="0.25">
      <c r="A29" s="10" t="s">
        <v>266</v>
      </c>
      <c r="B29" s="8" t="s">
        <v>267</v>
      </c>
      <c r="C29" s="11" t="s">
        <v>18</v>
      </c>
      <c r="D29" s="11" t="s">
        <v>18</v>
      </c>
      <c r="E29" s="11" t="s">
        <v>18</v>
      </c>
      <c r="F29" s="11" t="s">
        <v>18</v>
      </c>
      <c r="G29" s="69" t="s">
        <v>40</v>
      </c>
      <c r="H29" s="69" t="s">
        <v>40</v>
      </c>
      <c r="I29" s="69">
        <v>0</v>
      </c>
      <c r="J29" s="69">
        <v>0</v>
      </c>
      <c r="K29" s="69" t="s">
        <v>18</v>
      </c>
      <c r="L29" s="69" t="s">
        <v>18</v>
      </c>
    </row>
    <row r="30" spans="1:12" ht="32.1" customHeight="1" x14ac:dyDescent="0.25">
      <c r="A30" s="10" t="s">
        <v>268</v>
      </c>
      <c r="B30" s="8" t="s">
        <v>269</v>
      </c>
      <c r="C30" s="11" t="s">
        <v>18</v>
      </c>
      <c r="D30" s="11" t="s">
        <v>18</v>
      </c>
      <c r="E30" s="11" t="s">
        <v>18</v>
      </c>
      <c r="F30" s="11" t="s">
        <v>18</v>
      </c>
      <c r="G30" s="69" t="s">
        <v>40</v>
      </c>
      <c r="H30" s="69" t="s">
        <v>40</v>
      </c>
      <c r="I30" s="69">
        <v>0</v>
      </c>
      <c r="J30" s="69">
        <v>0</v>
      </c>
      <c r="K30" s="69" t="s">
        <v>18</v>
      </c>
      <c r="L30" s="69" t="s">
        <v>18</v>
      </c>
    </row>
    <row r="31" spans="1:12" ht="32.1" customHeight="1" x14ac:dyDescent="0.25">
      <c r="A31" s="10" t="s">
        <v>270</v>
      </c>
      <c r="B31" s="8" t="s">
        <v>271</v>
      </c>
      <c r="C31" s="11" t="s">
        <v>18</v>
      </c>
      <c r="D31" s="11" t="s">
        <v>18</v>
      </c>
      <c r="E31" s="11" t="s">
        <v>18</v>
      </c>
      <c r="F31" s="11" t="s">
        <v>18</v>
      </c>
      <c r="G31" s="69" t="s">
        <v>40</v>
      </c>
      <c r="H31" s="69" t="s">
        <v>40</v>
      </c>
      <c r="I31" s="69">
        <v>0</v>
      </c>
      <c r="J31" s="69">
        <v>0</v>
      </c>
      <c r="K31" s="69" t="s">
        <v>18</v>
      </c>
      <c r="L31" s="69" t="s">
        <v>18</v>
      </c>
    </row>
    <row r="32" spans="1:12" ht="32.1" customHeight="1" x14ac:dyDescent="0.25">
      <c r="A32" s="10" t="s">
        <v>272</v>
      </c>
      <c r="B32" s="8" t="s">
        <v>273</v>
      </c>
      <c r="C32" s="11" t="s">
        <v>18</v>
      </c>
      <c r="D32" s="11" t="s">
        <v>18</v>
      </c>
      <c r="E32" s="11" t="s">
        <v>18</v>
      </c>
      <c r="F32" s="11" t="s">
        <v>18</v>
      </c>
      <c r="G32" s="69" t="s">
        <v>40</v>
      </c>
      <c r="H32" s="69" t="s">
        <v>40</v>
      </c>
      <c r="I32" s="69">
        <v>0</v>
      </c>
      <c r="J32" s="69">
        <v>0</v>
      </c>
      <c r="K32" s="69" t="s">
        <v>18</v>
      </c>
      <c r="L32" s="69" t="s">
        <v>18</v>
      </c>
    </row>
    <row r="33" spans="1:12" ht="32.1" customHeight="1" x14ac:dyDescent="0.25">
      <c r="A33" s="10" t="s">
        <v>274</v>
      </c>
      <c r="B33" s="8" t="s">
        <v>275</v>
      </c>
      <c r="C33" s="11" t="s">
        <v>18</v>
      </c>
      <c r="D33" s="11" t="s">
        <v>18</v>
      </c>
      <c r="E33" s="11" t="s">
        <v>18</v>
      </c>
      <c r="F33" s="11" t="s">
        <v>18</v>
      </c>
      <c r="G33" s="69" t="s">
        <v>40</v>
      </c>
      <c r="H33" s="69" t="s">
        <v>40</v>
      </c>
      <c r="I33" s="69">
        <v>0</v>
      </c>
      <c r="J33" s="69">
        <v>0</v>
      </c>
      <c r="K33" s="69" t="s">
        <v>18</v>
      </c>
      <c r="L33" s="69" t="s">
        <v>18</v>
      </c>
    </row>
    <row r="34" spans="1:12" ht="48" customHeight="1" x14ac:dyDescent="0.25">
      <c r="A34" s="10" t="s">
        <v>276</v>
      </c>
      <c r="B34" s="8" t="s">
        <v>277</v>
      </c>
      <c r="C34" s="11" t="s">
        <v>18</v>
      </c>
      <c r="D34" s="11" t="s">
        <v>18</v>
      </c>
      <c r="E34" s="11" t="s">
        <v>18</v>
      </c>
      <c r="F34" s="11" t="s">
        <v>18</v>
      </c>
      <c r="G34" s="69" t="s">
        <v>40</v>
      </c>
      <c r="H34" s="69" t="s">
        <v>40</v>
      </c>
      <c r="I34" s="69">
        <v>0</v>
      </c>
      <c r="J34" s="69">
        <v>0</v>
      </c>
      <c r="K34" s="69" t="s">
        <v>18</v>
      </c>
      <c r="L34" s="69" t="s">
        <v>18</v>
      </c>
    </row>
    <row r="35" spans="1:12" ht="15.95" customHeight="1" x14ac:dyDescent="0.25">
      <c r="A35" s="10" t="s">
        <v>278</v>
      </c>
      <c r="B35" s="8" t="s">
        <v>279</v>
      </c>
      <c r="C35" s="11" t="s">
        <v>18</v>
      </c>
      <c r="D35" s="11" t="s">
        <v>18</v>
      </c>
      <c r="E35" s="11" t="s">
        <v>18</v>
      </c>
      <c r="F35" s="11" t="s">
        <v>18</v>
      </c>
      <c r="G35" s="69" t="s">
        <v>40</v>
      </c>
      <c r="H35" s="69" t="s">
        <v>40</v>
      </c>
      <c r="I35" s="69">
        <v>0</v>
      </c>
      <c r="J35" s="69">
        <v>0</v>
      </c>
      <c r="K35" s="69" t="s">
        <v>18</v>
      </c>
      <c r="L35" s="69" t="s">
        <v>18</v>
      </c>
    </row>
    <row r="36" spans="1:12" ht="32.1" customHeight="1" x14ac:dyDescent="0.25">
      <c r="A36" s="10" t="s">
        <v>280</v>
      </c>
      <c r="B36" s="8" t="s">
        <v>281</v>
      </c>
      <c r="C36" s="11" t="s">
        <v>18</v>
      </c>
      <c r="D36" s="11" t="s">
        <v>18</v>
      </c>
      <c r="E36" s="11" t="s">
        <v>18</v>
      </c>
      <c r="F36" s="11" t="s">
        <v>18</v>
      </c>
      <c r="G36" s="69" t="s">
        <v>40</v>
      </c>
      <c r="H36" s="69" t="s">
        <v>40</v>
      </c>
      <c r="I36" s="69">
        <v>0</v>
      </c>
      <c r="J36" s="69">
        <v>0</v>
      </c>
      <c r="K36" s="69" t="s">
        <v>18</v>
      </c>
      <c r="L36" s="69" t="s">
        <v>18</v>
      </c>
    </row>
    <row r="37" spans="1:12" ht="15.95" customHeight="1" x14ac:dyDescent="0.25">
      <c r="A37" s="10" t="s">
        <v>282</v>
      </c>
      <c r="B37" s="8" t="s">
        <v>283</v>
      </c>
      <c r="C37" s="11" t="s">
        <v>18</v>
      </c>
      <c r="D37" s="11" t="s">
        <v>18</v>
      </c>
      <c r="E37" s="11" t="s">
        <v>18</v>
      </c>
      <c r="F37" s="11" t="s">
        <v>18</v>
      </c>
      <c r="G37" s="69" t="s">
        <v>40</v>
      </c>
      <c r="H37" s="69" t="s">
        <v>40</v>
      </c>
      <c r="I37" s="69">
        <v>0</v>
      </c>
      <c r="J37" s="69">
        <v>0</v>
      </c>
      <c r="K37" s="69" t="s">
        <v>18</v>
      </c>
      <c r="L37" s="69" t="s">
        <v>18</v>
      </c>
    </row>
    <row r="38" spans="1:12" ht="15.95" customHeight="1" x14ac:dyDescent="0.25">
      <c r="A38" s="10" t="s">
        <v>284</v>
      </c>
      <c r="B38" s="9" t="s">
        <v>285</v>
      </c>
      <c r="C38" s="101" t="s">
        <v>18</v>
      </c>
      <c r="D38" s="101" t="s">
        <v>18</v>
      </c>
      <c r="E38" s="101" t="s">
        <v>18</v>
      </c>
      <c r="F38" s="101" t="s">
        <v>18</v>
      </c>
      <c r="G38" s="10" t="s">
        <v>18</v>
      </c>
      <c r="H38" s="10" t="s">
        <v>18</v>
      </c>
      <c r="I38" s="10" t="s">
        <v>140</v>
      </c>
      <c r="J38" s="10" t="s">
        <v>140</v>
      </c>
      <c r="K38" s="10" t="s">
        <v>18</v>
      </c>
      <c r="L38" s="10" t="s">
        <v>18</v>
      </c>
    </row>
    <row r="39" spans="1:12" ht="63" customHeight="1" x14ac:dyDescent="0.25">
      <c r="A39" s="10" t="s">
        <v>13</v>
      </c>
      <c r="B39" s="8" t="s">
        <v>286</v>
      </c>
      <c r="C39" s="11" t="s">
        <v>18</v>
      </c>
      <c r="D39" s="11" t="s">
        <v>18</v>
      </c>
      <c r="E39" s="11" t="s">
        <v>18</v>
      </c>
      <c r="F39" s="11" t="s">
        <v>18</v>
      </c>
      <c r="G39" s="69" t="s">
        <v>40</v>
      </c>
      <c r="H39" s="69" t="s">
        <v>40</v>
      </c>
      <c r="I39" s="69">
        <v>0</v>
      </c>
      <c r="J39" s="69">
        <v>0</v>
      </c>
      <c r="K39" s="69" t="s">
        <v>18</v>
      </c>
      <c r="L39" s="69" t="s">
        <v>18</v>
      </c>
    </row>
    <row r="40" spans="1:12" ht="15.95" customHeight="1" x14ac:dyDescent="0.25">
      <c r="A40" s="10" t="s">
        <v>287</v>
      </c>
      <c r="B40" s="8" t="s">
        <v>288</v>
      </c>
      <c r="C40" s="11" t="s">
        <v>18</v>
      </c>
      <c r="D40" s="11" t="s">
        <v>18</v>
      </c>
      <c r="E40" s="11" t="s">
        <v>18</v>
      </c>
      <c r="F40" s="11" t="s">
        <v>18</v>
      </c>
      <c r="G40" s="69" t="s">
        <v>40</v>
      </c>
      <c r="H40" s="69" t="s">
        <v>40</v>
      </c>
      <c r="I40" s="69">
        <v>0</v>
      </c>
      <c r="J40" s="69">
        <v>0</v>
      </c>
      <c r="K40" s="69" t="s">
        <v>18</v>
      </c>
      <c r="L40" s="69" t="s">
        <v>18</v>
      </c>
    </row>
    <row r="41" spans="1:12" ht="32.1" customHeight="1" x14ac:dyDescent="0.25">
      <c r="A41" s="10" t="s">
        <v>289</v>
      </c>
      <c r="B41" s="9" t="s">
        <v>290</v>
      </c>
      <c r="C41" s="101" t="s">
        <v>18</v>
      </c>
      <c r="D41" s="101" t="s">
        <v>18</v>
      </c>
      <c r="E41" s="101" t="s">
        <v>18</v>
      </c>
      <c r="F41" s="101" t="s">
        <v>18</v>
      </c>
      <c r="G41" s="10" t="s">
        <v>18</v>
      </c>
      <c r="H41" s="10" t="s">
        <v>18</v>
      </c>
      <c r="I41" s="10" t="s">
        <v>140</v>
      </c>
      <c r="J41" s="10" t="s">
        <v>140</v>
      </c>
      <c r="K41" s="10" t="s">
        <v>18</v>
      </c>
      <c r="L41" s="10" t="s">
        <v>18</v>
      </c>
    </row>
    <row r="42" spans="1:12" ht="32.1" customHeight="1" x14ac:dyDescent="0.25">
      <c r="A42" s="10" t="s">
        <v>14</v>
      </c>
      <c r="B42" s="8" t="s">
        <v>291</v>
      </c>
      <c r="C42" s="11" t="s">
        <v>18</v>
      </c>
      <c r="D42" s="11" t="s">
        <v>18</v>
      </c>
      <c r="E42" s="11" t="s">
        <v>18</v>
      </c>
      <c r="F42" s="11" t="s">
        <v>18</v>
      </c>
      <c r="G42" s="69" t="s">
        <v>40</v>
      </c>
      <c r="H42" s="69" t="s">
        <v>40</v>
      </c>
      <c r="I42" s="69">
        <v>0</v>
      </c>
      <c r="J42" s="69">
        <v>0</v>
      </c>
      <c r="K42" s="69" t="s">
        <v>18</v>
      </c>
      <c r="L42" s="69" t="s">
        <v>18</v>
      </c>
    </row>
    <row r="43" spans="1:12" ht="15.95" customHeight="1" x14ac:dyDescent="0.25">
      <c r="A43" s="10" t="s">
        <v>292</v>
      </c>
      <c r="B43" s="8" t="s">
        <v>293</v>
      </c>
      <c r="C43" s="11" t="s">
        <v>18</v>
      </c>
      <c r="D43" s="11" t="s">
        <v>18</v>
      </c>
      <c r="E43" s="11" t="s">
        <v>18</v>
      </c>
      <c r="F43" s="11" t="s">
        <v>18</v>
      </c>
      <c r="G43" s="69" t="s">
        <v>40</v>
      </c>
      <c r="H43" s="69" t="s">
        <v>40</v>
      </c>
      <c r="I43" s="69">
        <v>0</v>
      </c>
      <c r="J43" s="69">
        <v>0</v>
      </c>
      <c r="K43" s="69" t="s">
        <v>18</v>
      </c>
      <c r="L43" s="69" t="s">
        <v>18</v>
      </c>
    </row>
    <row r="44" spans="1:12" ht="15.95" customHeight="1" x14ac:dyDescent="0.25">
      <c r="A44" s="10" t="s">
        <v>294</v>
      </c>
      <c r="B44" s="8" t="s">
        <v>295</v>
      </c>
      <c r="C44" s="11" t="s">
        <v>18</v>
      </c>
      <c r="D44" s="11" t="s">
        <v>18</v>
      </c>
      <c r="E44" s="11" t="s">
        <v>18</v>
      </c>
      <c r="F44" s="11" t="s">
        <v>18</v>
      </c>
      <c r="G44" s="69" t="s">
        <v>40</v>
      </c>
      <c r="H44" s="69" t="s">
        <v>40</v>
      </c>
      <c r="I44" s="69">
        <v>0</v>
      </c>
      <c r="J44" s="69">
        <v>0</v>
      </c>
      <c r="K44" s="69" t="s">
        <v>18</v>
      </c>
      <c r="L44" s="69" t="s">
        <v>18</v>
      </c>
    </row>
    <row r="45" spans="1:12" ht="63" customHeight="1" x14ac:dyDescent="0.25">
      <c r="A45" s="10" t="s">
        <v>296</v>
      </c>
      <c r="B45" s="8" t="s">
        <v>297</v>
      </c>
      <c r="C45" s="11" t="s">
        <v>18</v>
      </c>
      <c r="D45" s="11" t="s">
        <v>18</v>
      </c>
      <c r="E45" s="11" t="s">
        <v>18</v>
      </c>
      <c r="F45" s="11" t="s">
        <v>18</v>
      </c>
      <c r="G45" s="69" t="s">
        <v>40</v>
      </c>
      <c r="H45" s="69" t="s">
        <v>40</v>
      </c>
      <c r="I45" s="69">
        <v>0</v>
      </c>
      <c r="J45" s="69">
        <v>0</v>
      </c>
      <c r="K45" s="69" t="s">
        <v>18</v>
      </c>
      <c r="L45" s="69" t="s">
        <v>18</v>
      </c>
    </row>
    <row r="46" spans="1:12" ht="141.94999999999999" customHeight="1" x14ac:dyDescent="0.25">
      <c r="A46" s="10" t="s">
        <v>298</v>
      </c>
      <c r="B46" s="8" t="s">
        <v>299</v>
      </c>
      <c r="C46" s="11" t="s">
        <v>18</v>
      </c>
      <c r="D46" s="11" t="s">
        <v>18</v>
      </c>
      <c r="E46" s="11" t="s">
        <v>18</v>
      </c>
      <c r="F46" s="11" t="s">
        <v>18</v>
      </c>
      <c r="G46" s="69" t="s">
        <v>40</v>
      </c>
      <c r="H46" s="69" t="s">
        <v>40</v>
      </c>
      <c r="I46" s="69">
        <v>0</v>
      </c>
      <c r="J46" s="69">
        <v>0</v>
      </c>
      <c r="K46" s="69" t="s">
        <v>18</v>
      </c>
      <c r="L46" s="69" t="s">
        <v>18</v>
      </c>
    </row>
    <row r="47" spans="1:12" ht="15.95" customHeight="1" x14ac:dyDescent="0.25">
      <c r="A47" s="10" t="s">
        <v>300</v>
      </c>
      <c r="B47" s="8" t="s">
        <v>301</v>
      </c>
      <c r="C47" s="11" t="s">
        <v>18</v>
      </c>
      <c r="D47" s="11" t="s">
        <v>18</v>
      </c>
      <c r="E47" s="11" t="s">
        <v>18</v>
      </c>
      <c r="F47" s="11" t="s">
        <v>18</v>
      </c>
      <c r="G47" s="69" t="s">
        <v>18</v>
      </c>
      <c r="H47" s="69" t="s">
        <v>18</v>
      </c>
      <c r="I47" s="69">
        <v>0</v>
      </c>
      <c r="J47" s="69">
        <v>0</v>
      </c>
      <c r="K47" s="69" t="s">
        <v>18</v>
      </c>
      <c r="L47" s="69" t="s">
        <v>18</v>
      </c>
    </row>
    <row r="48" spans="1:12" ht="15.95" customHeight="1" x14ac:dyDescent="0.25">
      <c r="A48" s="10" t="s">
        <v>302</v>
      </c>
      <c r="B48" s="9" t="s">
        <v>303</v>
      </c>
      <c r="C48" s="101" t="s">
        <v>18</v>
      </c>
      <c r="D48" s="101" t="s">
        <v>18</v>
      </c>
      <c r="E48" s="101" t="s">
        <v>18</v>
      </c>
      <c r="F48" s="101" t="s">
        <v>18</v>
      </c>
      <c r="G48" s="10" t="s">
        <v>18</v>
      </c>
      <c r="H48" s="10" t="s">
        <v>18</v>
      </c>
      <c r="I48" s="10" t="s">
        <v>140</v>
      </c>
      <c r="J48" s="10" t="s">
        <v>140</v>
      </c>
      <c r="K48" s="10" t="s">
        <v>18</v>
      </c>
      <c r="L48" s="10" t="s">
        <v>18</v>
      </c>
    </row>
    <row r="49" spans="1:12" ht="32.1" customHeight="1" x14ac:dyDescent="0.25">
      <c r="A49" s="10" t="s">
        <v>21</v>
      </c>
      <c r="B49" s="8" t="s">
        <v>304</v>
      </c>
      <c r="C49" s="11" t="s">
        <v>18</v>
      </c>
      <c r="D49" s="11" t="s">
        <v>18</v>
      </c>
      <c r="E49" s="11" t="s">
        <v>18</v>
      </c>
      <c r="F49" s="11" t="s">
        <v>18</v>
      </c>
      <c r="G49" s="69" t="s">
        <v>40</v>
      </c>
      <c r="H49" s="69" t="s">
        <v>40</v>
      </c>
      <c r="I49" s="69">
        <v>0</v>
      </c>
      <c r="J49" s="69">
        <v>0</v>
      </c>
      <c r="K49" s="69" t="s">
        <v>18</v>
      </c>
      <c r="L49" s="69" t="s">
        <v>18</v>
      </c>
    </row>
    <row r="50" spans="1:12" ht="78.95" customHeight="1" x14ac:dyDescent="0.25">
      <c r="A50" s="10" t="s">
        <v>305</v>
      </c>
      <c r="B50" s="8" t="s">
        <v>306</v>
      </c>
      <c r="C50" s="11" t="s">
        <v>18</v>
      </c>
      <c r="D50" s="11" t="s">
        <v>18</v>
      </c>
      <c r="E50" s="11" t="s">
        <v>18</v>
      </c>
      <c r="F50" s="11" t="s">
        <v>18</v>
      </c>
      <c r="G50" s="69" t="s">
        <v>40</v>
      </c>
      <c r="H50" s="69" t="s">
        <v>40</v>
      </c>
      <c r="I50" s="69">
        <v>0</v>
      </c>
      <c r="J50" s="69">
        <v>0</v>
      </c>
      <c r="K50" s="69" t="s">
        <v>18</v>
      </c>
      <c r="L50" s="69" t="s">
        <v>18</v>
      </c>
    </row>
    <row r="51" spans="1:12" ht="48" customHeight="1" x14ac:dyDescent="0.25">
      <c r="A51" s="10" t="s">
        <v>307</v>
      </c>
      <c r="B51" s="8" t="s">
        <v>308</v>
      </c>
      <c r="C51" s="11" t="s">
        <v>18</v>
      </c>
      <c r="D51" s="11" t="s">
        <v>18</v>
      </c>
      <c r="E51" s="11" t="s">
        <v>18</v>
      </c>
      <c r="F51" s="11" t="s">
        <v>18</v>
      </c>
      <c r="G51" s="69" t="s">
        <v>40</v>
      </c>
      <c r="H51" s="69" t="s">
        <v>40</v>
      </c>
      <c r="I51" s="69">
        <v>0</v>
      </c>
      <c r="J51" s="69">
        <v>0</v>
      </c>
      <c r="K51" s="69" t="s">
        <v>18</v>
      </c>
      <c r="L51" s="69" t="s">
        <v>18</v>
      </c>
    </row>
    <row r="52" spans="1:12" ht="48" customHeight="1" x14ac:dyDescent="0.25">
      <c r="A52" s="10" t="s">
        <v>309</v>
      </c>
      <c r="B52" s="8" t="s">
        <v>310</v>
      </c>
      <c r="C52" s="11" t="s">
        <v>18</v>
      </c>
      <c r="D52" s="11" t="s">
        <v>18</v>
      </c>
      <c r="E52" s="11" t="s">
        <v>18</v>
      </c>
      <c r="F52" s="11" t="s">
        <v>18</v>
      </c>
      <c r="G52" s="69" t="s">
        <v>655</v>
      </c>
      <c r="H52" s="69" t="s">
        <v>655</v>
      </c>
      <c r="I52" s="69">
        <v>0</v>
      </c>
      <c r="J52" s="69">
        <v>0</v>
      </c>
      <c r="K52" s="69" t="s">
        <v>18</v>
      </c>
      <c r="L52" s="69" t="s">
        <v>18</v>
      </c>
    </row>
    <row r="53" spans="1:12" ht="32.1" customHeight="1" x14ac:dyDescent="0.25">
      <c r="A53" s="10" t="s">
        <v>311</v>
      </c>
      <c r="B53" s="8" t="s">
        <v>312</v>
      </c>
      <c r="C53" s="11" t="s">
        <v>18</v>
      </c>
      <c r="D53" s="11" t="s">
        <v>18</v>
      </c>
      <c r="E53" s="11" t="s">
        <v>18</v>
      </c>
      <c r="F53" s="11" t="s">
        <v>18</v>
      </c>
      <c r="G53" s="11">
        <v>45291</v>
      </c>
      <c r="H53" s="11">
        <v>45291</v>
      </c>
      <c r="I53" s="69">
        <v>0</v>
      </c>
      <c r="J53" s="69">
        <v>0</v>
      </c>
      <c r="K53" s="69" t="s">
        <v>18</v>
      </c>
      <c r="L53" s="69" t="s">
        <v>18</v>
      </c>
    </row>
    <row r="54" spans="1:12" ht="32.1" customHeight="1" x14ac:dyDescent="0.25">
      <c r="A54" s="10" t="s">
        <v>313</v>
      </c>
      <c r="B54" s="8" t="s">
        <v>314</v>
      </c>
      <c r="C54" s="69" t="s">
        <v>18</v>
      </c>
      <c r="D54" s="69" t="s">
        <v>18</v>
      </c>
      <c r="E54" s="69" t="s">
        <v>18</v>
      </c>
      <c r="F54" s="69" t="s">
        <v>18</v>
      </c>
      <c r="G54" s="69" t="s">
        <v>40</v>
      </c>
      <c r="H54" s="69" t="s">
        <v>40</v>
      </c>
      <c r="I54" s="69">
        <v>0</v>
      </c>
      <c r="J54" s="69">
        <v>0</v>
      </c>
      <c r="K54" s="69" t="s">
        <v>18</v>
      </c>
      <c r="L54" s="69" t="s">
        <v>18</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10" zoomScale="80" zoomScaleNormal="80" workbookViewId="0">
      <selection activeCell="A14" sqref="A14:U14"/>
    </sheetView>
  </sheetViews>
  <sheetFormatPr defaultColWidth="9" defaultRowHeight="15" x14ac:dyDescent="0.25"/>
  <cols>
    <col min="1" max="1" width="9" style="7" customWidth="1"/>
    <col min="2" max="2" width="40.5703125" style="7" customWidth="1"/>
    <col min="3" max="3" width="15.5703125" style="7" customWidth="1"/>
    <col min="4" max="29" width="20" style="7" customWidth="1"/>
  </cols>
  <sheetData>
    <row r="1" spans="1:29" ht="15.95" customHeight="1" x14ac:dyDescent="0.25">
      <c r="C1" s="1" t="s">
        <v>146</v>
      </c>
      <c r="AC1" s="2" t="s">
        <v>0</v>
      </c>
    </row>
    <row r="2" spans="1:29" ht="15.95" customHeight="1" x14ac:dyDescent="0.25">
      <c r="C2" s="1" t="s">
        <v>146</v>
      </c>
      <c r="AC2" s="2" t="s">
        <v>1</v>
      </c>
    </row>
    <row r="3" spans="1:29" ht="15.95" customHeight="1" x14ac:dyDescent="0.25">
      <c r="C3" s="1" t="s">
        <v>146</v>
      </c>
      <c r="AC3" s="2" t="s">
        <v>2</v>
      </c>
    </row>
    <row r="4" spans="1:29" ht="15.95" customHeight="1" x14ac:dyDescent="0.25">
      <c r="A4" s="163" t="s">
        <v>602</v>
      </c>
      <c r="B4" s="163"/>
      <c r="C4" s="163"/>
      <c r="D4" s="163"/>
      <c r="E4" s="163"/>
      <c r="F4" s="163"/>
      <c r="G4" s="163"/>
      <c r="H4" s="163"/>
      <c r="I4" s="163"/>
      <c r="J4" s="163"/>
      <c r="K4" s="163"/>
      <c r="L4" s="163"/>
      <c r="M4" s="163"/>
      <c r="N4" s="163"/>
      <c r="O4" s="163"/>
      <c r="P4" s="163"/>
      <c r="Q4" s="163"/>
      <c r="R4" s="163"/>
      <c r="S4" s="163"/>
      <c r="T4" s="163"/>
      <c r="U4" s="163"/>
    </row>
    <row r="5" spans="1:29" ht="15.95" customHeight="1" x14ac:dyDescent="0.25"/>
    <row r="6" spans="1:29" ht="18.95" customHeight="1" x14ac:dyDescent="0.3">
      <c r="A6" s="164" t="s">
        <v>3</v>
      </c>
      <c r="B6" s="164"/>
      <c r="C6" s="164"/>
      <c r="D6" s="164"/>
      <c r="E6" s="164"/>
      <c r="F6" s="164"/>
      <c r="G6" s="164"/>
      <c r="H6" s="164"/>
      <c r="I6" s="164"/>
      <c r="J6" s="164"/>
      <c r="K6" s="164"/>
      <c r="L6" s="164"/>
      <c r="M6" s="164"/>
      <c r="N6" s="164"/>
      <c r="O6" s="164"/>
      <c r="P6" s="164"/>
      <c r="Q6" s="164"/>
      <c r="R6" s="164"/>
      <c r="S6" s="164"/>
      <c r="T6" s="164"/>
      <c r="U6" s="164"/>
    </row>
    <row r="7" spans="1:29" ht="15.95" customHeight="1" x14ac:dyDescent="0.25"/>
    <row r="8" spans="1:29" ht="15.95" customHeight="1" x14ac:dyDescent="0.25">
      <c r="A8" s="163" t="s">
        <v>4</v>
      </c>
      <c r="B8" s="163"/>
      <c r="C8" s="163"/>
      <c r="D8" s="163"/>
      <c r="E8" s="163"/>
      <c r="F8" s="163"/>
      <c r="G8" s="163"/>
      <c r="H8" s="163"/>
      <c r="I8" s="163"/>
      <c r="J8" s="163"/>
      <c r="K8" s="163"/>
      <c r="L8" s="163"/>
      <c r="M8" s="163"/>
      <c r="N8" s="163"/>
      <c r="O8" s="163"/>
      <c r="P8" s="163"/>
      <c r="Q8" s="163"/>
      <c r="R8" s="163"/>
      <c r="S8" s="163"/>
      <c r="T8" s="163"/>
      <c r="U8" s="163"/>
    </row>
    <row r="9" spans="1:29" ht="15.95" customHeight="1" x14ac:dyDescent="0.25">
      <c r="A9" s="158" t="s">
        <v>5</v>
      </c>
      <c r="B9" s="158"/>
      <c r="C9" s="158"/>
      <c r="D9" s="158"/>
      <c r="E9" s="158"/>
      <c r="F9" s="158"/>
      <c r="G9" s="158"/>
      <c r="H9" s="158"/>
      <c r="I9" s="158"/>
      <c r="J9" s="158"/>
      <c r="K9" s="158"/>
      <c r="L9" s="158"/>
      <c r="M9" s="158"/>
      <c r="N9" s="158"/>
      <c r="O9" s="158"/>
      <c r="P9" s="158"/>
      <c r="Q9" s="158"/>
      <c r="R9" s="158"/>
      <c r="S9" s="158"/>
      <c r="T9" s="158"/>
      <c r="U9" s="158"/>
    </row>
    <row r="10" spans="1:29" ht="15.95" customHeight="1" x14ac:dyDescent="0.25"/>
    <row r="11" spans="1:29" ht="15.95" customHeight="1" x14ac:dyDescent="0.25">
      <c r="A11" s="163" t="s">
        <v>637</v>
      </c>
      <c r="B11" s="163"/>
      <c r="C11" s="163"/>
      <c r="D11" s="163"/>
      <c r="E11" s="163"/>
      <c r="F11" s="163"/>
      <c r="G11" s="163"/>
      <c r="H11" s="163"/>
      <c r="I11" s="163"/>
      <c r="J11" s="163"/>
      <c r="K11" s="163"/>
      <c r="L11" s="163"/>
      <c r="M11" s="163"/>
      <c r="N11" s="163"/>
      <c r="O11" s="163"/>
      <c r="P11" s="163"/>
      <c r="Q11" s="163"/>
      <c r="R11" s="163"/>
      <c r="S11" s="163"/>
      <c r="T11" s="163"/>
      <c r="U11" s="163"/>
    </row>
    <row r="12" spans="1:29" ht="15.95" customHeight="1" x14ac:dyDescent="0.25">
      <c r="A12" s="158" t="s">
        <v>6</v>
      </c>
      <c r="B12" s="158"/>
      <c r="C12" s="158"/>
      <c r="D12" s="158"/>
      <c r="E12" s="158"/>
      <c r="F12" s="158"/>
      <c r="G12" s="158"/>
      <c r="H12" s="158"/>
      <c r="I12" s="158"/>
      <c r="J12" s="158"/>
      <c r="K12" s="158"/>
      <c r="L12" s="158"/>
      <c r="M12" s="158"/>
      <c r="N12" s="158"/>
      <c r="O12" s="158"/>
      <c r="P12" s="158"/>
      <c r="Q12" s="158"/>
      <c r="R12" s="158"/>
      <c r="S12" s="158"/>
      <c r="T12" s="158"/>
      <c r="U12" s="158"/>
    </row>
    <row r="13" spans="1:29" ht="15.95" customHeight="1" x14ac:dyDescent="0.25"/>
    <row r="14" spans="1:29" ht="32.1" customHeight="1" x14ac:dyDescent="0.25">
      <c r="A14" s="157" t="s">
        <v>638</v>
      </c>
      <c r="B14" s="157"/>
      <c r="C14" s="157"/>
      <c r="D14" s="157"/>
      <c r="E14" s="157"/>
      <c r="F14" s="157"/>
      <c r="G14" s="157"/>
      <c r="H14" s="157"/>
      <c r="I14" s="157"/>
      <c r="J14" s="157"/>
      <c r="K14" s="157"/>
      <c r="L14" s="157"/>
      <c r="M14" s="157"/>
      <c r="N14" s="157"/>
      <c r="O14" s="157"/>
      <c r="P14" s="157"/>
      <c r="Q14" s="157"/>
      <c r="R14" s="157"/>
      <c r="S14" s="157"/>
      <c r="T14" s="157"/>
      <c r="U14" s="157"/>
    </row>
    <row r="15" spans="1:29" ht="15.95" customHeight="1" x14ac:dyDescent="0.25">
      <c r="A15" s="158" t="s">
        <v>7</v>
      </c>
      <c r="B15" s="158"/>
      <c r="C15" s="158"/>
      <c r="D15" s="158"/>
      <c r="E15" s="158"/>
      <c r="F15" s="158"/>
      <c r="G15" s="158"/>
      <c r="H15" s="158"/>
      <c r="I15" s="158"/>
      <c r="J15" s="158"/>
      <c r="K15" s="158"/>
      <c r="L15" s="158"/>
      <c r="M15" s="158"/>
      <c r="N15" s="158"/>
      <c r="O15" s="158"/>
      <c r="P15" s="158"/>
      <c r="Q15" s="158"/>
      <c r="R15" s="158"/>
      <c r="S15" s="158"/>
      <c r="T15" s="158"/>
      <c r="U15" s="158"/>
    </row>
    <row r="16" spans="1:29" ht="15.95" customHeight="1" x14ac:dyDescent="0.25"/>
    <row r="17" spans="1:29" ht="15.95" customHeight="1" x14ac:dyDescent="0.25"/>
    <row r="18" spans="1:29" ht="18.95" customHeight="1" x14ac:dyDescent="0.3">
      <c r="A18" s="159" t="s">
        <v>315</v>
      </c>
      <c r="B18" s="159"/>
      <c r="C18" s="159"/>
      <c r="D18" s="159"/>
      <c r="E18" s="159"/>
      <c r="F18" s="159"/>
      <c r="G18" s="159"/>
      <c r="H18" s="159"/>
      <c r="I18" s="159"/>
      <c r="J18" s="159"/>
      <c r="K18" s="159"/>
      <c r="L18" s="159"/>
      <c r="M18" s="159"/>
      <c r="N18" s="159"/>
      <c r="O18" s="159"/>
      <c r="P18" s="159"/>
      <c r="Q18" s="159"/>
      <c r="R18" s="159"/>
      <c r="S18" s="159"/>
      <c r="T18" s="159"/>
      <c r="U18" s="159"/>
    </row>
    <row r="19" spans="1:29" ht="11.1" customHeight="1" x14ac:dyDescent="0.25"/>
    <row r="20" spans="1:29" ht="15" customHeight="1" x14ac:dyDescent="0.25">
      <c r="A20" s="200" t="s">
        <v>316</v>
      </c>
      <c r="B20" s="200" t="s">
        <v>317</v>
      </c>
      <c r="C20" s="193" t="s">
        <v>318</v>
      </c>
      <c r="D20" s="194"/>
      <c r="E20" s="193" t="s">
        <v>319</v>
      </c>
      <c r="F20" s="194"/>
      <c r="G20" s="200" t="s">
        <v>658</v>
      </c>
      <c r="H20" s="197" t="s">
        <v>320</v>
      </c>
      <c r="I20" s="199"/>
      <c r="J20" s="199"/>
      <c r="K20" s="198"/>
      <c r="L20" s="197" t="s">
        <v>321</v>
      </c>
      <c r="M20" s="199"/>
      <c r="N20" s="199"/>
      <c r="O20" s="198"/>
      <c r="P20" s="197" t="s">
        <v>322</v>
      </c>
      <c r="Q20" s="199"/>
      <c r="R20" s="199"/>
      <c r="S20" s="198"/>
      <c r="T20" s="197" t="s">
        <v>323</v>
      </c>
      <c r="U20" s="199"/>
      <c r="V20" s="199"/>
      <c r="W20" s="198"/>
      <c r="X20" s="197" t="s">
        <v>659</v>
      </c>
      <c r="Y20" s="199"/>
      <c r="Z20" s="199"/>
      <c r="AA20" s="198"/>
      <c r="AB20" s="193" t="s">
        <v>324</v>
      </c>
      <c r="AC20" s="194"/>
    </row>
    <row r="21" spans="1:29" ht="15" customHeight="1" x14ac:dyDescent="0.25">
      <c r="A21" s="201"/>
      <c r="B21" s="201"/>
      <c r="C21" s="195"/>
      <c r="D21" s="196"/>
      <c r="E21" s="195"/>
      <c r="F21" s="196"/>
      <c r="G21" s="201"/>
      <c r="H21" s="197" t="s">
        <v>255</v>
      </c>
      <c r="I21" s="198"/>
      <c r="J21" s="197" t="s">
        <v>325</v>
      </c>
      <c r="K21" s="198"/>
      <c r="L21" s="197" t="s">
        <v>255</v>
      </c>
      <c r="M21" s="198"/>
      <c r="N21" s="197" t="s">
        <v>325</v>
      </c>
      <c r="O21" s="198"/>
      <c r="P21" s="197" t="s">
        <v>255</v>
      </c>
      <c r="Q21" s="198"/>
      <c r="R21" s="197" t="s">
        <v>325</v>
      </c>
      <c r="S21" s="198"/>
      <c r="T21" s="197" t="s">
        <v>255</v>
      </c>
      <c r="U21" s="198"/>
      <c r="V21" s="197" t="s">
        <v>325</v>
      </c>
      <c r="W21" s="198"/>
      <c r="X21" s="197" t="s">
        <v>255</v>
      </c>
      <c r="Y21" s="198"/>
      <c r="Z21" s="197" t="s">
        <v>325</v>
      </c>
      <c r="AA21" s="198"/>
      <c r="AB21" s="195"/>
      <c r="AC21" s="196"/>
    </row>
    <row r="22" spans="1:29" ht="29.1" customHeight="1" x14ac:dyDescent="0.25">
      <c r="A22" s="202"/>
      <c r="B22" s="202"/>
      <c r="C22" s="18" t="s">
        <v>255</v>
      </c>
      <c r="D22" s="18" t="s">
        <v>325</v>
      </c>
      <c r="E22" s="18" t="s">
        <v>660</v>
      </c>
      <c r="F22" s="18" t="s">
        <v>626</v>
      </c>
      <c r="G22" s="202"/>
      <c r="H22" s="18" t="s">
        <v>326</v>
      </c>
      <c r="I22" s="18" t="s">
        <v>327</v>
      </c>
      <c r="J22" s="18" t="s">
        <v>326</v>
      </c>
      <c r="K22" s="18" t="s">
        <v>327</v>
      </c>
      <c r="L22" s="18" t="s">
        <v>326</v>
      </c>
      <c r="M22" s="18" t="s">
        <v>327</v>
      </c>
      <c r="N22" s="18" t="s">
        <v>326</v>
      </c>
      <c r="O22" s="18" t="s">
        <v>327</v>
      </c>
      <c r="P22" s="18" t="s">
        <v>326</v>
      </c>
      <c r="Q22" s="18" t="s">
        <v>327</v>
      </c>
      <c r="R22" s="18" t="s">
        <v>326</v>
      </c>
      <c r="S22" s="18" t="s">
        <v>327</v>
      </c>
      <c r="T22" s="18" t="s">
        <v>326</v>
      </c>
      <c r="U22" s="18" t="s">
        <v>327</v>
      </c>
      <c r="V22" s="18" t="s">
        <v>326</v>
      </c>
      <c r="W22" s="18" t="s">
        <v>327</v>
      </c>
      <c r="X22" s="18" t="s">
        <v>326</v>
      </c>
      <c r="Y22" s="18" t="s">
        <v>327</v>
      </c>
      <c r="Z22" s="18" t="s">
        <v>326</v>
      </c>
      <c r="AA22" s="18" t="s">
        <v>327</v>
      </c>
      <c r="AB22" s="18" t="s">
        <v>255</v>
      </c>
      <c r="AC22" s="18" t="s">
        <v>325</v>
      </c>
    </row>
    <row r="23" spans="1:29" ht="15" customHeight="1" x14ac:dyDescent="0.25">
      <c r="A23" s="12" t="s">
        <v>12</v>
      </c>
      <c r="B23" s="12" t="s">
        <v>13</v>
      </c>
      <c r="C23" s="12" t="s">
        <v>14</v>
      </c>
      <c r="D23" s="12" t="s">
        <v>21</v>
      </c>
      <c r="E23" s="12" t="s">
        <v>23</v>
      </c>
      <c r="F23" s="12" t="s">
        <v>25</v>
      </c>
      <c r="G23" s="12" t="s">
        <v>27</v>
      </c>
      <c r="H23" s="12" t="s">
        <v>29</v>
      </c>
      <c r="I23" s="12" t="s">
        <v>31</v>
      </c>
      <c r="J23" s="12" t="s">
        <v>33</v>
      </c>
      <c r="K23" s="12" t="s">
        <v>35</v>
      </c>
      <c r="L23" s="12" t="s">
        <v>38</v>
      </c>
      <c r="M23" s="12" t="s">
        <v>41</v>
      </c>
      <c r="N23" s="12" t="s">
        <v>43</v>
      </c>
      <c r="O23" s="12" t="s">
        <v>45</v>
      </c>
      <c r="P23" s="12" t="s">
        <v>47</v>
      </c>
      <c r="Q23" s="12" t="s">
        <v>49</v>
      </c>
      <c r="R23" s="12" t="s">
        <v>51</v>
      </c>
      <c r="S23" s="12" t="s">
        <v>53</v>
      </c>
      <c r="T23" s="12" t="s">
        <v>55</v>
      </c>
      <c r="U23" s="12" t="s">
        <v>57</v>
      </c>
      <c r="V23" s="12" t="s">
        <v>59</v>
      </c>
      <c r="W23" s="12" t="s">
        <v>61</v>
      </c>
      <c r="X23" s="12" t="s">
        <v>63</v>
      </c>
      <c r="Y23" s="12" t="s">
        <v>65</v>
      </c>
      <c r="Z23" s="12" t="s">
        <v>131</v>
      </c>
      <c r="AA23" s="12" t="s">
        <v>132</v>
      </c>
      <c r="AB23" s="12" t="s">
        <v>133</v>
      </c>
      <c r="AC23" s="12" t="s">
        <v>134</v>
      </c>
    </row>
    <row r="24" spans="1:29" s="15" customFormat="1" ht="57.95" customHeight="1" x14ac:dyDescent="0.2">
      <c r="A24" s="13" t="s">
        <v>12</v>
      </c>
      <c r="B24" s="14" t="s">
        <v>328</v>
      </c>
      <c r="C24" s="13" t="s">
        <v>18</v>
      </c>
      <c r="D24" s="46">
        <v>0.95699946999999996</v>
      </c>
      <c r="E24" s="46" t="s">
        <v>18</v>
      </c>
      <c r="F24" s="46">
        <v>0.95699946999999996</v>
      </c>
      <c r="G24" s="46">
        <v>0.95699946999999996</v>
      </c>
      <c r="H24" s="13" t="s">
        <v>18</v>
      </c>
      <c r="I24" s="13" t="s">
        <v>18</v>
      </c>
      <c r="J24" s="13" t="s">
        <v>140</v>
      </c>
      <c r="K24" s="13" t="s">
        <v>18</v>
      </c>
      <c r="L24" s="13" t="s">
        <v>18</v>
      </c>
      <c r="M24" s="13" t="s">
        <v>18</v>
      </c>
      <c r="N24" s="13" t="s">
        <v>140</v>
      </c>
      <c r="O24" s="13" t="s">
        <v>18</v>
      </c>
      <c r="P24" s="13" t="s">
        <v>18</v>
      </c>
      <c r="Q24" s="13" t="s">
        <v>18</v>
      </c>
      <c r="R24" s="13" t="s">
        <v>140</v>
      </c>
      <c r="S24" s="13" t="s">
        <v>18</v>
      </c>
      <c r="T24" s="13" t="s">
        <v>18</v>
      </c>
      <c r="U24" s="13" t="s">
        <v>18</v>
      </c>
      <c r="V24" s="13" t="s">
        <v>140</v>
      </c>
      <c r="W24" s="13" t="s">
        <v>18</v>
      </c>
      <c r="X24" s="13" t="s">
        <v>140</v>
      </c>
      <c r="Y24" s="13" t="s">
        <v>18</v>
      </c>
      <c r="Z24" s="13" t="s">
        <v>18</v>
      </c>
      <c r="AA24" s="13" t="s">
        <v>18</v>
      </c>
      <c r="AB24" s="13" t="s">
        <v>18</v>
      </c>
      <c r="AC24" s="13" t="s">
        <v>140</v>
      </c>
    </row>
    <row r="25" spans="1:29" ht="15" customHeight="1" x14ac:dyDescent="0.25">
      <c r="A25" s="13" t="s">
        <v>329</v>
      </c>
      <c r="B25" s="16" t="s">
        <v>330</v>
      </c>
      <c r="C25" s="18" t="s">
        <v>18</v>
      </c>
      <c r="D25" s="18" t="s">
        <v>140</v>
      </c>
      <c r="E25" s="18" t="s">
        <v>18</v>
      </c>
      <c r="F25" s="18" t="s">
        <v>140</v>
      </c>
      <c r="G25" s="18" t="s">
        <v>140</v>
      </c>
      <c r="H25" s="18" t="s">
        <v>18</v>
      </c>
      <c r="I25" s="18" t="s">
        <v>18</v>
      </c>
      <c r="J25" s="18" t="s">
        <v>140</v>
      </c>
      <c r="K25" s="18" t="s">
        <v>18</v>
      </c>
      <c r="L25" s="18" t="s">
        <v>18</v>
      </c>
      <c r="M25" s="18" t="s">
        <v>18</v>
      </c>
      <c r="N25" s="18" t="s">
        <v>140</v>
      </c>
      <c r="O25" s="18" t="s">
        <v>18</v>
      </c>
      <c r="P25" s="18" t="s">
        <v>18</v>
      </c>
      <c r="Q25" s="18" t="s">
        <v>18</v>
      </c>
      <c r="R25" s="18" t="s">
        <v>140</v>
      </c>
      <c r="S25" s="18" t="s">
        <v>18</v>
      </c>
      <c r="T25" s="18" t="s">
        <v>18</v>
      </c>
      <c r="U25" s="18" t="s">
        <v>18</v>
      </c>
      <c r="V25" s="18" t="s">
        <v>140</v>
      </c>
      <c r="W25" s="18" t="s">
        <v>18</v>
      </c>
      <c r="X25" s="18" t="s">
        <v>140</v>
      </c>
      <c r="Y25" s="18" t="s">
        <v>18</v>
      </c>
      <c r="Z25" s="18" t="s">
        <v>18</v>
      </c>
      <c r="AA25" s="18" t="s">
        <v>18</v>
      </c>
      <c r="AB25" s="18" t="s">
        <v>18</v>
      </c>
      <c r="AC25" s="18" t="s">
        <v>140</v>
      </c>
    </row>
    <row r="26" spans="1:29" ht="29.1" customHeight="1" x14ac:dyDescent="0.25">
      <c r="A26" s="13" t="s">
        <v>331</v>
      </c>
      <c r="B26" s="16" t="s">
        <v>332</v>
      </c>
      <c r="C26" s="18" t="s">
        <v>18</v>
      </c>
      <c r="D26" s="18" t="s">
        <v>140</v>
      </c>
      <c r="E26" s="18" t="s">
        <v>18</v>
      </c>
      <c r="F26" s="18" t="s">
        <v>140</v>
      </c>
      <c r="G26" s="18" t="s">
        <v>140</v>
      </c>
      <c r="H26" s="18" t="s">
        <v>18</v>
      </c>
      <c r="I26" s="18" t="s">
        <v>18</v>
      </c>
      <c r="J26" s="18" t="s">
        <v>140</v>
      </c>
      <c r="K26" s="18" t="s">
        <v>18</v>
      </c>
      <c r="L26" s="18" t="s">
        <v>18</v>
      </c>
      <c r="M26" s="18" t="s">
        <v>18</v>
      </c>
      <c r="N26" s="18" t="s">
        <v>140</v>
      </c>
      <c r="O26" s="18" t="s">
        <v>18</v>
      </c>
      <c r="P26" s="18" t="s">
        <v>18</v>
      </c>
      <c r="Q26" s="18" t="s">
        <v>18</v>
      </c>
      <c r="R26" s="18" t="s">
        <v>140</v>
      </c>
      <c r="S26" s="18" t="s">
        <v>18</v>
      </c>
      <c r="T26" s="18" t="s">
        <v>18</v>
      </c>
      <c r="U26" s="18" t="s">
        <v>18</v>
      </c>
      <c r="V26" s="18" t="s">
        <v>140</v>
      </c>
      <c r="W26" s="18" t="s">
        <v>18</v>
      </c>
      <c r="X26" s="18" t="s">
        <v>140</v>
      </c>
      <c r="Y26" s="18" t="s">
        <v>18</v>
      </c>
      <c r="Z26" s="18" t="s">
        <v>18</v>
      </c>
      <c r="AA26" s="18" t="s">
        <v>18</v>
      </c>
      <c r="AB26" s="18" t="s">
        <v>18</v>
      </c>
      <c r="AC26" s="18" t="s">
        <v>140</v>
      </c>
    </row>
    <row r="27" spans="1:29" ht="44.1" customHeight="1" x14ac:dyDescent="0.25">
      <c r="A27" s="13" t="s">
        <v>333</v>
      </c>
      <c r="B27" s="16" t="s">
        <v>334</v>
      </c>
      <c r="C27" s="18" t="s">
        <v>18</v>
      </c>
      <c r="D27" s="18">
        <v>0.95699946999999996</v>
      </c>
      <c r="E27" s="18" t="s">
        <v>18</v>
      </c>
      <c r="F27" s="18">
        <v>0.95699946999999996</v>
      </c>
      <c r="G27" s="18">
        <v>0.95699946999999996</v>
      </c>
      <c r="H27" s="18" t="s">
        <v>18</v>
      </c>
      <c r="I27" s="18" t="s">
        <v>18</v>
      </c>
      <c r="J27" s="18" t="s">
        <v>140</v>
      </c>
      <c r="K27" s="18" t="s">
        <v>18</v>
      </c>
      <c r="L27" s="18" t="s">
        <v>18</v>
      </c>
      <c r="M27" s="18" t="s">
        <v>18</v>
      </c>
      <c r="N27" s="18" t="s">
        <v>140</v>
      </c>
      <c r="O27" s="18" t="s">
        <v>18</v>
      </c>
      <c r="P27" s="18" t="s">
        <v>18</v>
      </c>
      <c r="Q27" s="18" t="s">
        <v>18</v>
      </c>
      <c r="R27" s="18" t="s">
        <v>140</v>
      </c>
      <c r="S27" s="18" t="s">
        <v>18</v>
      </c>
      <c r="T27" s="18" t="s">
        <v>18</v>
      </c>
      <c r="U27" s="18" t="s">
        <v>18</v>
      </c>
      <c r="V27" s="18" t="s">
        <v>140</v>
      </c>
      <c r="W27" s="18" t="s">
        <v>18</v>
      </c>
      <c r="X27" s="18" t="s">
        <v>140</v>
      </c>
      <c r="Y27" s="18" t="s">
        <v>18</v>
      </c>
      <c r="Z27" s="18" t="s">
        <v>18</v>
      </c>
      <c r="AA27" s="18" t="s">
        <v>18</v>
      </c>
      <c r="AB27" s="18" t="s">
        <v>18</v>
      </c>
      <c r="AC27" s="18" t="s">
        <v>140</v>
      </c>
    </row>
    <row r="28" spans="1:29" ht="15" customHeight="1" x14ac:dyDescent="0.25">
      <c r="A28" s="13" t="s">
        <v>335</v>
      </c>
      <c r="B28" s="16" t="s">
        <v>336</v>
      </c>
      <c r="C28" s="18" t="s">
        <v>18</v>
      </c>
      <c r="D28" s="18" t="s">
        <v>140</v>
      </c>
      <c r="E28" s="18" t="s">
        <v>18</v>
      </c>
      <c r="F28" s="18" t="s">
        <v>140</v>
      </c>
      <c r="G28" s="18" t="s">
        <v>140</v>
      </c>
      <c r="H28" s="18" t="s">
        <v>18</v>
      </c>
      <c r="I28" s="18" t="s">
        <v>18</v>
      </c>
      <c r="J28" s="18" t="s">
        <v>140</v>
      </c>
      <c r="K28" s="18" t="s">
        <v>18</v>
      </c>
      <c r="L28" s="18" t="s">
        <v>18</v>
      </c>
      <c r="M28" s="18" t="s">
        <v>18</v>
      </c>
      <c r="N28" s="18" t="s">
        <v>140</v>
      </c>
      <c r="O28" s="18" t="s">
        <v>18</v>
      </c>
      <c r="P28" s="18" t="s">
        <v>18</v>
      </c>
      <c r="Q28" s="18" t="s">
        <v>18</v>
      </c>
      <c r="R28" s="18" t="s">
        <v>140</v>
      </c>
      <c r="S28" s="18" t="s">
        <v>18</v>
      </c>
      <c r="T28" s="18" t="s">
        <v>18</v>
      </c>
      <c r="U28" s="18" t="s">
        <v>18</v>
      </c>
      <c r="V28" s="18" t="s">
        <v>140</v>
      </c>
      <c r="W28" s="18" t="s">
        <v>18</v>
      </c>
      <c r="X28" s="18" t="s">
        <v>140</v>
      </c>
      <c r="Y28" s="18" t="s">
        <v>18</v>
      </c>
      <c r="Z28" s="18" t="s">
        <v>18</v>
      </c>
      <c r="AA28" s="18" t="s">
        <v>18</v>
      </c>
      <c r="AB28" s="18" t="s">
        <v>18</v>
      </c>
      <c r="AC28" s="18" t="s">
        <v>140</v>
      </c>
    </row>
    <row r="29" spans="1:29" ht="15" customHeight="1" x14ac:dyDescent="0.25">
      <c r="A29" s="13" t="s">
        <v>337</v>
      </c>
      <c r="B29" s="16" t="s">
        <v>338</v>
      </c>
      <c r="C29" s="18" t="s">
        <v>18</v>
      </c>
      <c r="D29" s="18" t="s">
        <v>140</v>
      </c>
      <c r="E29" s="18" t="s">
        <v>18</v>
      </c>
      <c r="F29" s="18" t="s">
        <v>140</v>
      </c>
      <c r="G29" s="18" t="s">
        <v>140</v>
      </c>
      <c r="H29" s="18" t="s">
        <v>18</v>
      </c>
      <c r="I29" s="18" t="s">
        <v>18</v>
      </c>
      <c r="J29" s="18" t="s">
        <v>140</v>
      </c>
      <c r="K29" s="18" t="s">
        <v>18</v>
      </c>
      <c r="L29" s="18" t="s">
        <v>18</v>
      </c>
      <c r="M29" s="18" t="s">
        <v>18</v>
      </c>
      <c r="N29" s="18" t="s">
        <v>140</v>
      </c>
      <c r="O29" s="18" t="s">
        <v>18</v>
      </c>
      <c r="P29" s="18" t="s">
        <v>18</v>
      </c>
      <c r="Q29" s="18" t="s">
        <v>18</v>
      </c>
      <c r="R29" s="18" t="s">
        <v>140</v>
      </c>
      <c r="S29" s="18" t="s">
        <v>18</v>
      </c>
      <c r="T29" s="18" t="s">
        <v>18</v>
      </c>
      <c r="U29" s="18" t="s">
        <v>18</v>
      </c>
      <c r="V29" s="18" t="s">
        <v>140</v>
      </c>
      <c r="W29" s="18" t="s">
        <v>18</v>
      </c>
      <c r="X29" s="18" t="s">
        <v>140</v>
      </c>
      <c r="Y29" s="18" t="s">
        <v>18</v>
      </c>
      <c r="Z29" s="18" t="s">
        <v>18</v>
      </c>
      <c r="AA29" s="18" t="s">
        <v>18</v>
      </c>
      <c r="AB29" s="18" t="s">
        <v>18</v>
      </c>
      <c r="AC29" s="18" t="s">
        <v>140</v>
      </c>
    </row>
    <row r="30" spans="1:29" s="15" customFormat="1" ht="57.95" customHeight="1" x14ac:dyDescent="0.2">
      <c r="A30" s="13" t="s">
        <v>13</v>
      </c>
      <c r="B30" s="14" t="s">
        <v>339</v>
      </c>
      <c r="C30" s="13" t="s">
        <v>18</v>
      </c>
      <c r="D30" s="46">
        <v>0.79749956</v>
      </c>
      <c r="E30" s="13" t="s">
        <v>18</v>
      </c>
      <c r="F30" s="13">
        <v>0.79749956</v>
      </c>
      <c r="G30" s="13">
        <v>0.79749956</v>
      </c>
      <c r="H30" s="13" t="s">
        <v>18</v>
      </c>
      <c r="I30" s="13" t="s">
        <v>18</v>
      </c>
      <c r="J30" s="13" t="s">
        <v>140</v>
      </c>
      <c r="K30" s="13" t="s">
        <v>18</v>
      </c>
      <c r="L30" s="13" t="s">
        <v>18</v>
      </c>
      <c r="M30" s="13" t="s">
        <v>18</v>
      </c>
      <c r="N30" s="13" t="s">
        <v>140</v>
      </c>
      <c r="O30" s="13" t="s">
        <v>18</v>
      </c>
      <c r="P30" s="13" t="s">
        <v>18</v>
      </c>
      <c r="Q30" s="13" t="s">
        <v>18</v>
      </c>
      <c r="R30" s="13" t="s">
        <v>140</v>
      </c>
      <c r="S30" s="13" t="s">
        <v>18</v>
      </c>
      <c r="T30" s="13" t="s">
        <v>18</v>
      </c>
      <c r="U30" s="13" t="s">
        <v>18</v>
      </c>
      <c r="V30" s="13" t="s">
        <v>140</v>
      </c>
      <c r="W30" s="13" t="s">
        <v>18</v>
      </c>
      <c r="X30" s="13" t="s">
        <v>140</v>
      </c>
      <c r="Y30" s="13" t="s">
        <v>18</v>
      </c>
      <c r="Z30" s="13" t="s">
        <v>18</v>
      </c>
      <c r="AA30" s="13" t="s">
        <v>18</v>
      </c>
      <c r="AB30" s="13" t="s">
        <v>18</v>
      </c>
      <c r="AC30" s="13" t="s">
        <v>140</v>
      </c>
    </row>
    <row r="31" spans="1:29" ht="15" customHeight="1" x14ac:dyDescent="0.25">
      <c r="A31" s="13" t="s">
        <v>340</v>
      </c>
      <c r="B31" s="16" t="s">
        <v>341</v>
      </c>
      <c r="C31" s="18" t="s">
        <v>18</v>
      </c>
      <c r="D31" s="18" t="s">
        <v>140</v>
      </c>
      <c r="E31" s="18" t="s">
        <v>18</v>
      </c>
      <c r="F31" s="18" t="s">
        <v>140</v>
      </c>
      <c r="G31" s="18" t="s">
        <v>140</v>
      </c>
      <c r="H31" s="18" t="s">
        <v>18</v>
      </c>
      <c r="I31" s="18" t="s">
        <v>18</v>
      </c>
      <c r="J31" s="18" t="s">
        <v>140</v>
      </c>
      <c r="K31" s="18" t="s">
        <v>18</v>
      </c>
      <c r="L31" s="18" t="s">
        <v>18</v>
      </c>
      <c r="M31" s="18" t="s">
        <v>18</v>
      </c>
      <c r="N31" s="18" t="s">
        <v>140</v>
      </c>
      <c r="O31" s="18" t="s">
        <v>18</v>
      </c>
      <c r="P31" s="18" t="s">
        <v>18</v>
      </c>
      <c r="Q31" s="18" t="s">
        <v>18</v>
      </c>
      <c r="R31" s="18" t="s">
        <v>140</v>
      </c>
      <c r="S31" s="18" t="s">
        <v>18</v>
      </c>
      <c r="T31" s="18" t="s">
        <v>18</v>
      </c>
      <c r="U31" s="18" t="s">
        <v>18</v>
      </c>
      <c r="V31" s="18" t="s">
        <v>140</v>
      </c>
      <c r="W31" s="18" t="s">
        <v>18</v>
      </c>
      <c r="X31" s="18" t="s">
        <v>140</v>
      </c>
      <c r="Y31" s="18" t="s">
        <v>18</v>
      </c>
      <c r="Z31" s="18" t="s">
        <v>18</v>
      </c>
      <c r="AA31" s="18" t="s">
        <v>18</v>
      </c>
      <c r="AB31" s="18" t="s">
        <v>18</v>
      </c>
      <c r="AC31" s="18" t="s">
        <v>140</v>
      </c>
    </row>
    <row r="32" spans="1:29" ht="29.1" customHeight="1" x14ac:dyDescent="0.25">
      <c r="A32" s="13" t="s">
        <v>342</v>
      </c>
      <c r="B32" s="16" t="s">
        <v>343</v>
      </c>
      <c r="C32" s="18" t="s">
        <v>18</v>
      </c>
      <c r="D32" s="18" t="s">
        <v>140</v>
      </c>
      <c r="E32" s="18" t="s">
        <v>18</v>
      </c>
      <c r="F32" s="18" t="s">
        <v>140</v>
      </c>
      <c r="G32" s="18" t="s">
        <v>140</v>
      </c>
      <c r="H32" s="18" t="s">
        <v>18</v>
      </c>
      <c r="I32" s="18" t="s">
        <v>18</v>
      </c>
      <c r="J32" s="18" t="s">
        <v>140</v>
      </c>
      <c r="K32" s="18" t="s">
        <v>18</v>
      </c>
      <c r="L32" s="18" t="s">
        <v>18</v>
      </c>
      <c r="M32" s="18" t="s">
        <v>18</v>
      </c>
      <c r="N32" s="18" t="s">
        <v>140</v>
      </c>
      <c r="O32" s="18" t="s">
        <v>18</v>
      </c>
      <c r="P32" s="18" t="s">
        <v>18</v>
      </c>
      <c r="Q32" s="18" t="s">
        <v>18</v>
      </c>
      <c r="R32" s="18" t="s">
        <v>140</v>
      </c>
      <c r="S32" s="18" t="s">
        <v>18</v>
      </c>
      <c r="T32" s="18" t="s">
        <v>18</v>
      </c>
      <c r="U32" s="18" t="s">
        <v>18</v>
      </c>
      <c r="V32" s="18" t="s">
        <v>140</v>
      </c>
      <c r="W32" s="18" t="s">
        <v>18</v>
      </c>
      <c r="X32" s="18" t="s">
        <v>140</v>
      </c>
      <c r="Y32" s="18" t="s">
        <v>18</v>
      </c>
      <c r="Z32" s="18" t="s">
        <v>18</v>
      </c>
      <c r="AA32" s="18" t="s">
        <v>18</v>
      </c>
      <c r="AB32" s="18" t="s">
        <v>18</v>
      </c>
      <c r="AC32" s="18" t="s">
        <v>140</v>
      </c>
    </row>
    <row r="33" spans="1:29" ht="15" customHeight="1" x14ac:dyDescent="0.25">
      <c r="A33" s="13" t="s">
        <v>344</v>
      </c>
      <c r="B33" s="16" t="s">
        <v>345</v>
      </c>
      <c r="C33" s="18" t="s">
        <v>18</v>
      </c>
      <c r="D33" s="18" t="s">
        <v>140</v>
      </c>
      <c r="E33" s="18" t="s">
        <v>18</v>
      </c>
      <c r="F33" s="18" t="s">
        <v>140</v>
      </c>
      <c r="G33" s="18" t="s">
        <v>140</v>
      </c>
      <c r="H33" s="18" t="s">
        <v>18</v>
      </c>
      <c r="I33" s="18" t="s">
        <v>18</v>
      </c>
      <c r="J33" s="18" t="s">
        <v>140</v>
      </c>
      <c r="K33" s="18" t="s">
        <v>18</v>
      </c>
      <c r="L33" s="18" t="s">
        <v>18</v>
      </c>
      <c r="M33" s="18" t="s">
        <v>18</v>
      </c>
      <c r="N33" s="18" t="s">
        <v>140</v>
      </c>
      <c r="O33" s="18" t="s">
        <v>18</v>
      </c>
      <c r="P33" s="18" t="s">
        <v>18</v>
      </c>
      <c r="Q33" s="18" t="s">
        <v>18</v>
      </c>
      <c r="R33" s="18" t="s">
        <v>140</v>
      </c>
      <c r="S33" s="18" t="s">
        <v>18</v>
      </c>
      <c r="T33" s="18" t="s">
        <v>18</v>
      </c>
      <c r="U33" s="18" t="s">
        <v>18</v>
      </c>
      <c r="V33" s="18" t="s">
        <v>140</v>
      </c>
      <c r="W33" s="18" t="s">
        <v>18</v>
      </c>
      <c r="X33" s="18" t="s">
        <v>140</v>
      </c>
      <c r="Y33" s="18" t="s">
        <v>18</v>
      </c>
      <c r="Z33" s="18" t="s">
        <v>18</v>
      </c>
      <c r="AA33" s="18" t="s">
        <v>18</v>
      </c>
      <c r="AB33" s="18" t="s">
        <v>18</v>
      </c>
      <c r="AC33" s="18" t="s">
        <v>140</v>
      </c>
    </row>
    <row r="34" spans="1:29" ht="15" customHeight="1" x14ac:dyDescent="0.25">
      <c r="A34" s="13" t="s">
        <v>346</v>
      </c>
      <c r="B34" s="16" t="s">
        <v>347</v>
      </c>
      <c r="C34" s="18" t="s">
        <v>18</v>
      </c>
      <c r="D34" s="47">
        <v>0.79749956</v>
      </c>
      <c r="E34" s="47" t="s">
        <v>18</v>
      </c>
      <c r="F34" s="47">
        <v>0.79749956</v>
      </c>
      <c r="G34" s="47">
        <v>0.79749956</v>
      </c>
      <c r="H34" s="18" t="s">
        <v>18</v>
      </c>
      <c r="I34" s="18" t="s">
        <v>18</v>
      </c>
      <c r="J34" s="18" t="s">
        <v>140</v>
      </c>
      <c r="K34" s="18" t="s">
        <v>18</v>
      </c>
      <c r="L34" s="18" t="s">
        <v>18</v>
      </c>
      <c r="M34" s="18" t="s">
        <v>18</v>
      </c>
      <c r="N34" s="18" t="s">
        <v>140</v>
      </c>
      <c r="O34" s="18" t="s">
        <v>18</v>
      </c>
      <c r="P34" s="18" t="s">
        <v>18</v>
      </c>
      <c r="Q34" s="18" t="s">
        <v>18</v>
      </c>
      <c r="R34" s="18" t="s">
        <v>140</v>
      </c>
      <c r="S34" s="18" t="s">
        <v>18</v>
      </c>
      <c r="T34" s="18" t="s">
        <v>18</v>
      </c>
      <c r="U34" s="18" t="s">
        <v>18</v>
      </c>
      <c r="V34" s="18" t="s">
        <v>140</v>
      </c>
      <c r="W34" s="18" t="s">
        <v>18</v>
      </c>
      <c r="X34" s="18" t="s">
        <v>140</v>
      </c>
      <c r="Y34" s="18" t="s">
        <v>18</v>
      </c>
      <c r="Z34" s="18" t="s">
        <v>18</v>
      </c>
      <c r="AA34" s="18" t="s">
        <v>18</v>
      </c>
      <c r="AB34" s="18" t="s">
        <v>18</v>
      </c>
      <c r="AC34" s="18" t="s">
        <v>140</v>
      </c>
    </row>
    <row r="35" spans="1:29" s="15" customFormat="1" ht="29.1" customHeight="1" x14ac:dyDescent="0.2">
      <c r="A35" s="13" t="s">
        <v>14</v>
      </c>
      <c r="B35" s="14" t="s">
        <v>348</v>
      </c>
      <c r="C35" s="13"/>
      <c r="D35" s="13"/>
      <c r="E35" s="13"/>
      <c r="F35" s="18"/>
      <c r="G35" s="13"/>
      <c r="H35" s="13"/>
      <c r="I35" s="13"/>
      <c r="J35" s="13"/>
      <c r="K35" s="13"/>
      <c r="L35" s="13"/>
      <c r="M35" s="13"/>
      <c r="N35" s="13"/>
      <c r="O35" s="13"/>
      <c r="P35" s="13"/>
      <c r="Q35" s="13"/>
      <c r="R35" s="13"/>
      <c r="S35" s="13"/>
      <c r="T35" s="13"/>
      <c r="U35" s="13"/>
      <c r="V35" s="13"/>
      <c r="W35" s="13"/>
      <c r="X35" s="13"/>
      <c r="Y35" s="13"/>
      <c r="Z35" s="13"/>
      <c r="AA35" s="13"/>
      <c r="AB35" s="13"/>
      <c r="AC35" s="13"/>
    </row>
    <row r="36" spans="1:29" s="7" customFormat="1" ht="29.1" customHeight="1" x14ac:dyDescent="0.25">
      <c r="A36" s="13" t="s">
        <v>349</v>
      </c>
      <c r="B36" s="16" t="s">
        <v>350</v>
      </c>
      <c r="C36" s="18" t="s">
        <v>18</v>
      </c>
      <c r="D36" s="18" t="s">
        <v>140</v>
      </c>
      <c r="E36" s="18" t="s">
        <v>18</v>
      </c>
      <c r="F36" s="18" t="s">
        <v>140</v>
      </c>
      <c r="G36" s="18" t="s">
        <v>140</v>
      </c>
      <c r="H36" s="18" t="s">
        <v>18</v>
      </c>
      <c r="I36" s="18" t="s">
        <v>18</v>
      </c>
      <c r="J36" s="18" t="s">
        <v>140</v>
      </c>
      <c r="K36" s="18" t="s">
        <v>18</v>
      </c>
      <c r="L36" s="18" t="s">
        <v>18</v>
      </c>
      <c r="M36" s="18" t="s">
        <v>18</v>
      </c>
      <c r="N36" s="18" t="s">
        <v>140</v>
      </c>
      <c r="O36" s="18" t="s">
        <v>18</v>
      </c>
      <c r="P36" s="18" t="s">
        <v>18</v>
      </c>
      <c r="Q36" s="18" t="s">
        <v>18</v>
      </c>
      <c r="R36" s="18" t="s">
        <v>140</v>
      </c>
      <c r="S36" s="18" t="s">
        <v>18</v>
      </c>
      <c r="T36" s="18" t="s">
        <v>18</v>
      </c>
      <c r="U36" s="18" t="s">
        <v>18</v>
      </c>
      <c r="V36" s="18" t="s">
        <v>140</v>
      </c>
      <c r="W36" s="18" t="s">
        <v>18</v>
      </c>
      <c r="X36" s="18" t="s">
        <v>140</v>
      </c>
      <c r="Y36" s="18" t="s">
        <v>18</v>
      </c>
      <c r="Z36" s="18" t="s">
        <v>18</v>
      </c>
      <c r="AA36" s="18" t="s">
        <v>18</v>
      </c>
      <c r="AB36" s="18" t="s">
        <v>18</v>
      </c>
      <c r="AC36" s="18" t="s">
        <v>140</v>
      </c>
    </row>
    <row r="37" spans="1:29" s="7" customFormat="1" ht="29.1" customHeight="1" x14ac:dyDescent="0.25">
      <c r="A37" s="13" t="s">
        <v>351</v>
      </c>
      <c r="B37" s="16" t="s">
        <v>352</v>
      </c>
      <c r="C37" s="18" t="s">
        <v>18</v>
      </c>
      <c r="D37" s="18" t="s">
        <v>140</v>
      </c>
      <c r="E37" s="18" t="s">
        <v>18</v>
      </c>
      <c r="F37" s="18" t="s">
        <v>661</v>
      </c>
      <c r="G37" s="18" t="s">
        <v>661</v>
      </c>
      <c r="H37" s="18" t="s">
        <v>18</v>
      </c>
      <c r="I37" s="18" t="s">
        <v>18</v>
      </c>
      <c r="J37" s="18" t="s">
        <v>140</v>
      </c>
      <c r="K37" s="18" t="s">
        <v>18</v>
      </c>
      <c r="L37" s="18" t="s">
        <v>18</v>
      </c>
      <c r="M37" s="18" t="s">
        <v>18</v>
      </c>
      <c r="N37" s="18" t="s">
        <v>140</v>
      </c>
      <c r="O37" s="18" t="s">
        <v>18</v>
      </c>
      <c r="P37" s="18" t="s">
        <v>18</v>
      </c>
      <c r="Q37" s="18" t="s">
        <v>18</v>
      </c>
      <c r="R37" s="18" t="s">
        <v>140</v>
      </c>
      <c r="S37" s="18" t="s">
        <v>18</v>
      </c>
      <c r="T37" s="18" t="s">
        <v>18</v>
      </c>
      <c r="U37" s="18" t="s">
        <v>18</v>
      </c>
      <c r="V37" s="18" t="s">
        <v>140</v>
      </c>
      <c r="W37" s="18" t="s">
        <v>18</v>
      </c>
      <c r="X37" s="18" t="s">
        <v>140</v>
      </c>
      <c r="Y37" s="18" t="s">
        <v>18</v>
      </c>
      <c r="Z37" s="18" t="s">
        <v>18</v>
      </c>
      <c r="AA37" s="18" t="s">
        <v>18</v>
      </c>
      <c r="AB37" s="18" t="s">
        <v>18</v>
      </c>
      <c r="AC37" s="18" t="s">
        <v>140</v>
      </c>
    </row>
    <row r="38" spans="1:29" s="7" customFormat="1" ht="15" customHeight="1" x14ac:dyDescent="0.25">
      <c r="A38" s="13" t="s">
        <v>353</v>
      </c>
      <c r="B38" s="16" t="s">
        <v>354</v>
      </c>
      <c r="C38" s="18" t="s">
        <v>18</v>
      </c>
      <c r="D38" s="18" t="s">
        <v>140</v>
      </c>
      <c r="E38" s="18" t="s">
        <v>18</v>
      </c>
      <c r="F38" s="18" t="s">
        <v>140</v>
      </c>
      <c r="G38" s="18" t="s">
        <v>140</v>
      </c>
      <c r="H38" s="18" t="s">
        <v>18</v>
      </c>
      <c r="I38" s="18" t="s">
        <v>18</v>
      </c>
      <c r="J38" s="18" t="s">
        <v>140</v>
      </c>
      <c r="K38" s="18" t="s">
        <v>18</v>
      </c>
      <c r="L38" s="18" t="s">
        <v>18</v>
      </c>
      <c r="M38" s="18" t="s">
        <v>18</v>
      </c>
      <c r="N38" s="18" t="s">
        <v>140</v>
      </c>
      <c r="O38" s="18" t="s">
        <v>18</v>
      </c>
      <c r="P38" s="18" t="s">
        <v>18</v>
      </c>
      <c r="Q38" s="18" t="s">
        <v>18</v>
      </c>
      <c r="R38" s="18" t="s">
        <v>140</v>
      </c>
      <c r="S38" s="18" t="s">
        <v>18</v>
      </c>
      <c r="T38" s="18" t="s">
        <v>18</v>
      </c>
      <c r="U38" s="18" t="s">
        <v>18</v>
      </c>
      <c r="V38" s="18" t="s">
        <v>140</v>
      </c>
      <c r="W38" s="18" t="s">
        <v>18</v>
      </c>
      <c r="X38" s="18" t="s">
        <v>140</v>
      </c>
      <c r="Y38" s="18" t="s">
        <v>18</v>
      </c>
      <c r="Z38" s="18" t="s">
        <v>18</v>
      </c>
      <c r="AA38" s="18" t="s">
        <v>18</v>
      </c>
      <c r="AB38" s="18" t="s">
        <v>18</v>
      </c>
      <c r="AC38" s="18" t="s">
        <v>140</v>
      </c>
    </row>
    <row r="39" spans="1:29" s="7" customFormat="1" ht="29.1" customHeight="1" x14ac:dyDescent="0.25">
      <c r="A39" s="13" t="s">
        <v>355</v>
      </c>
      <c r="B39" s="16" t="s">
        <v>356</v>
      </c>
      <c r="C39" s="18" t="s">
        <v>18</v>
      </c>
      <c r="D39" s="18" t="s">
        <v>140</v>
      </c>
      <c r="E39" s="18" t="s">
        <v>18</v>
      </c>
      <c r="F39" s="18" t="s">
        <v>662</v>
      </c>
      <c r="G39" s="18" t="s">
        <v>662</v>
      </c>
      <c r="H39" s="18" t="s">
        <v>18</v>
      </c>
      <c r="I39" s="18" t="s">
        <v>18</v>
      </c>
      <c r="J39" s="18" t="s">
        <v>140</v>
      </c>
      <c r="K39" s="18" t="s">
        <v>18</v>
      </c>
      <c r="L39" s="18" t="s">
        <v>18</v>
      </c>
      <c r="M39" s="18" t="s">
        <v>18</v>
      </c>
      <c r="N39" s="18" t="s">
        <v>140</v>
      </c>
      <c r="O39" s="18" t="s">
        <v>18</v>
      </c>
      <c r="P39" s="18" t="s">
        <v>18</v>
      </c>
      <c r="Q39" s="18" t="s">
        <v>18</v>
      </c>
      <c r="R39" s="18" t="s">
        <v>140</v>
      </c>
      <c r="S39" s="18" t="s">
        <v>18</v>
      </c>
      <c r="T39" s="18" t="s">
        <v>18</v>
      </c>
      <c r="U39" s="18" t="s">
        <v>18</v>
      </c>
      <c r="V39" s="18" t="s">
        <v>140</v>
      </c>
      <c r="W39" s="18" t="s">
        <v>18</v>
      </c>
      <c r="X39" s="18" t="s">
        <v>140</v>
      </c>
      <c r="Y39" s="18" t="s">
        <v>18</v>
      </c>
      <c r="Z39" s="18" t="s">
        <v>18</v>
      </c>
      <c r="AA39" s="18" t="s">
        <v>18</v>
      </c>
      <c r="AB39" s="18" t="s">
        <v>18</v>
      </c>
      <c r="AC39" s="18" t="s">
        <v>140</v>
      </c>
    </row>
    <row r="40" spans="1:29" s="7" customFormat="1" ht="29.1" customHeight="1" x14ac:dyDescent="0.25">
      <c r="A40" s="13" t="s">
        <v>357</v>
      </c>
      <c r="B40" s="16" t="s">
        <v>358</v>
      </c>
      <c r="C40" s="18" t="s">
        <v>18</v>
      </c>
      <c r="D40" s="18" t="s">
        <v>140</v>
      </c>
      <c r="E40" s="18" t="s">
        <v>18</v>
      </c>
      <c r="F40" s="18" t="s">
        <v>140</v>
      </c>
      <c r="G40" s="18" t="s">
        <v>140</v>
      </c>
      <c r="H40" s="18" t="s">
        <v>18</v>
      </c>
      <c r="I40" s="18" t="s">
        <v>18</v>
      </c>
      <c r="J40" s="18" t="s">
        <v>140</v>
      </c>
      <c r="K40" s="18" t="s">
        <v>18</v>
      </c>
      <c r="L40" s="18" t="s">
        <v>18</v>
      </c>
      <c r="M40" s="18" t="s">
        <v>18</v>
      </c>
      <c r="N40" s="18" t="s">
        <v>140</v>
      </c>
      <c r="O40" s="18" t="s">
        <v>18</v>
      </c>
      <c r="P40" s="18" t="s">
        <v>18</v>
      </c>
      <c r="Q40" s="18" t="s">
        <v>18</v>
      </c>
      <c r="R40" s="18" t="s">
        <v>140</v>
      </c>
      <c r="S40" s="18" t="s">
        <v>18</v>
      </c>
      <c r="T40" s="18" t="s">
        <v>18</v>
      </c>
      <c r="U40" s="18" t="s">
        <v>18</v>
      </c>
      <c r="V40" s="18" t="s">
        <v>140</v>
      </c>
      <c r="W40" s="18" t="s">
        <v>18</v>
      </c>
      <c r="X40" s="18" t="s">
        <v>140</v>
      </c>
      <c r="Y40" s="18" t="s">
        <v>18</v>
      </c>
      <c r="Z40" s="18" t="s">
        <v>18</v>
      </c>
      <c r="AA40" s="18" t="s">
        <v>18</v>
      </c>
      <c r="AB40" s="18" t="s">
        <v>18</v>
      </c>
      <c r="AC40" s="18" t="s">
        <v>140</v>
      </c>
    </row>
    <row r="41" spans="1:29" s="7" customFormat="1" ht="15" customHeight="1" x14ac:dyDescent="0.25">
      <c r="A41" s="13" t="s">
        <v>359</v>
      </c>
      <c r="B41" s="16" t="s">
        <v>360</v>
      </c>
      <c r="C41" s="18" t="s">
        <v>18</v>
      </c>
      <c r="D41" s="18" t="s">
        <v>140</v>
      </c>
      <c r="E41" s="18" t="s">
        <v>18</v>
      </c>
      <c r="F41" s="18" t="s">
        <v>663</v>
      </c>
      <c r="G41" s="18" t="s">
        <v>663</v>
      </c>
      <c r="H41" s="18" t="s">
        <v>18</v>
      </c>
      <c r="I41" s="18" t="s">
        <v>18</v>
      </c>
      <c r="J41" s="18" t="s">
        <v>140</v>
      </c>
      <c r="K41" s="18" t="s">
        <v>18</v>
      </c>
      <c r="L41" s="18" t="s">
        <v>18</v>
      </c>
      <c r="M41" s="18" t="s">
        <v>18</v>
      </c>
      <c r="N41" s="18" t="s">
        <v>140</v>
      </c>
      <c r="O41" s="18" t="s">
        <v>18</v>
      </c>
      <c r="P41" s="18" t="s">
        <v>18</v>
      </c>
      <c r="Q41" s="18" t="s">
        <v>18</v>
      </c>
      <c r="R41" s="18" t="s">
        <v>140</v>
      </c>
      <c r="S41" s="18" t="s">
        <v>18</v>
      </c>
      <c r="T41" s="18" t="s">
        <v>18</v>
      </c>
      <c r="U41" s="18" t="s">
        <v>18</v>
      </c>
      <c r="V41" s="18" t="s">
        <v>140</v>
      </c>
      <c r="W41" s="18" t="s">
        <v>18</v>
      </c>
      <c r="X41" s="18" t="s">
        <v>140</v>
      </c>
      <c r="Y41" s="18" t="s">
        <v>18</v>
      </c>
      <c r="Z41" s="18" t="s">
        <v>18</v>
      </c>
      <c r="AA41" s="18" t="s">
        <v>18</v>
      </c>
      <c r="AB41" s="18" t="s">
        <v>18</v>
      </c>
      <c r="AC41" s="18" t="s">
        <v>140</v>
      </c>
    </row>
    <row r="42" spans="1:29" s="7" customFormat="1" ht="15" customHeight="1" x14ac:dyDescent="0.25">
      <c r="A42" s="13" t="s">
        <v>361</v>
      </c>
      <c r="B42" s="16" t="s">
        <v>362</v>
      </c>
      <c r="C42" s="18" t="s">
        <v>18</v>
      </c>
      <c r="D42" s="18" t="s">
        <v>140</v>
      </c>
      <c r="E42" s="18" t="s">
        <v>18</v>
      </c>
      <c r="F42" s="18" t="s">
        <v>140</v>
      </c>
      <c r="G42" s="18" t="s">
        <v>140</v>
      </c>
      <c r="H42" s="18" t="s">
        <v>18</v>
      </c>
      <c r="I42" s="18" t="s">
        <v>18</v>
      </c>
      <c r="J42" s="18" t="s">
        <v>140</v>
      </c>
      <c r="K42" s="18" t="s">
        <v>18</v>
      </c>
      <c r="L42" s="18" t="s">
        <v>18</v>
      </c>
      <c r="M42" s="18" t="s">
        <v>18</v>
      </c>
      <c r="N42" s="18" t="s">
        <v>140</v>
      </c>
      <c r="O42" s="18" t="s">
        <v>18</v>
      </c>
      <c r="P42" s="18" t="s">
        <v>18</v>
      </c>
      <c r="Q42" s="18" t="s">
        <v>18</v>
      </c>
      <c r="R42" s="18" t="s">
        <v>140</v>
      </c>
      <c r="S42" s="18" t="s">
        <v>18</v>
      </c>
      <c r="T42" s="18" t="s">
        <v>18</v>
      </c>
      <c r="U42" s="18" t="s">
        <v>18</v>
      </c>
      <c r="V42" s="18" t="s">
        <v>140</v>
      </c>
      <c r="W42" s="18" t="s">
        <v>18</v>
      </c>
      <c r="X42" s="18" t="s">
        <v>140</v>
      </c>
      <c r="Y42" s="18" t="s">
        <v>18</v>
      </c>
      <c r="Z42" s="18" t="s">
        <v>18</v>
      </c>
      <c r="AA42" s="18" t="s">
        <v>18</v>
      </c>
      <c r="AB42" s="18" t="s">
        <v>18</v>
      </c>
      <c r="AC42" s="18" t="s">
        <v>140</v>
      </c>
    </row>
    <row r="43" spans="1:29" s="7" customFormat="1" ht="15" customHeight="1" x14ac:dyDescent="0.25">
      <c r="A43" s="13" t="s">
        <v>363</v>
      </c>
      <c r="B43" s="16" t="s">
        <v>364</v>
      </c>
      <c r="C43" s="18" t="s">
        <v>18</v>
      </c>
      <c r="D43" s="18" t="s">
        <v>140</v>
      </c>
      <c r="E43" s="18" t="s">
        <v>18</v>
      </c>
      <c r="F43" s="18" t="s">
        <v>140</v>
      </c>
      <c r="G43" s="18" t="s">
        <v>140</v>
      </c>
      <c r="H43" s="18" t="s">
        <v>18</v>
      </c>
      <c r="I43" s="18" t="s">
        <v>18</v>
      </c>
      <c r="J43" s="18" t="s">
        <v>140</v>
      </c>
      <c r="K43" s="18" t="s">
        <v>18</v>
      </c>
      <c r="L43" s="18" t="s">
        <v>18</v>
      </c>
      <c r="M43" s="18" t="s">
        <v>18</v>
      </c>
      <c r="N43" s="18" t="s">
        <v>140</v>
      </c>
      <c r="O43" s="18" t="s">
        <v>18</v>
      </c>
      <c r="P43" s="18" t="s">
        <v>18</v>
      </c>
      <c r="Q43" s="18" t="s">
        <v>18</v>
      </c>
      <c r="R43" s="18" t="s">
        <v>140</v>
      </c>
      <c r="S43" s="18" t="s">
        <v>18</v>
      </c>
      <c r="T43" s="18" t="s">
        <v>18</v>
      </c>
      <c r="U43" s="18" t="s">
        <v>18</v>
      </c>
      <c r="V43" s="18" t="s">
        <v>140</v>
      </c>
      <c r="W43" s="18" t="s">
        <v>18</v>
      </c>
      <c r="X43" s="18" t="s">
        <v>140</v>
      </c>
      <c r="Y43" s="18" t="s">
        <v>18</v>
      </c>
      <c r="Z43" s="18" t="s">
        <v>18</v>
      </c>
      <c r="AA43" s="18" t="s">
        <v>18</v>
      </c>
      <c r="AB43" s="18" t="s">
        <v>18</v>
      </c>
      <c r="AC43" s="18" t="s">
        <v>140</v>
      </c>
    </row>
    <row r="44" spans="1:29" s="7" customFormat="1" ht="15" customHeight="1" x14ac:dyDescent="0.25">
      <c r="A44" s="13" t="s">
        <v>365</v>
      </c>
      <c r="B44" s="16" t="s">
        <v>366</v>
      </c>
      <c r="C44" s="18" t="s">
        <v>18</v>
      </c>
      <c r="D44" s="18" t="s">
        <v>140</v>
      </c>
      <c r="E44" s="18" t="s">
        <v>18</v>
      </c>
      <c r="F44" s="18" t="s">
        <v>140</v>
      </c>
      <c r="G44" s="18" t="s">
        <v>140</v>
      </c>
      <c r="H44" s="18" t="s">
        <v>18</v>
      </c>
      <c r="I44" s="18" t="s">
        <v>18</v>
      </c>
      <c r="J44" s="18" t="s">
        <v>140</v>
      </c>
      <c r="K44" s="18" t="s">
        <v>18</v>
      </c>
      <c r="L44" s="18" t="s">
        <v>18</v>
      </c>
      <c r="M44" s="18" t="s">
        <v>18</v>
      </c>
      <c r="N44" s="18" t="s">
        <v>140</v>
      </c>
      <c r="O44" s="18" t="s">
        <v>18</v>
      </c>
      <c r="P44" s="18" t="s">
        <v>18</v>
      </c>
      <c r="Q44" s="18" t="s">
        <v>18</v>
      </c>
      <c r="R44" s="18" t="s">
        <v>140</v>
      </c>
      <c r="S44" s="18" t="s">
        <v>18</v>
      </c>
      <c r="T44" s="18" t="s">
        <v>18</v>
      </c>
      <c r="U44" s="18" t="s">
        <v>18</v>
      </c>
      <c r="V44" s="18" t="s">
        <v>140</v>
      </c>
      <c r="W44" s="18" t="s">
        <v>18</v>
      </c>
      <c r="X44" s="18" t="s">
        <v>140</v>
      </c>
      <c r="Y44" s="18" t="s">
        <v>18</v>
      </c>
      <c r="Z44" s="18" t="s">
        <v>18</v>
      </c>
      <c r="AA44" s="18" t="s">
        <v>18</v>
      </c>
      <c r="AB44" s="18" t="s">
        <v>18</v>
      </c>
      <c r="AC44" s="18" t="s">
        <v>140</v>
      </c>
    </row>
    <row r="45" spans="1:29" s="7" customFormat="1" ht="15" customHeight="1" x14ac:dyDescent="0.25">
      <c r="A45" s="13" t="s">
        <v>367</v>
      </c>
      <c r="B45" s="16" t="s">
        <v>368</v>
      </c>
      <c r="C45" s="18" t="s">
        <v>18</v>
      </c>
      <c r="D45" s="18" t="s">
        <v>140</v>
      </c>
      <c r="E45" s="18" t="s">
        <v>18</v>
      </c>
      <c r="F45" s="18" t="s">
        <v>140</v>
      </c>
      <c r="G45" s="18" t="s">
        <v>140</v>
      </c>
      <c r="H45" s="18" t="s">
        <v>18</v>
      </c>
      <c r="I45" s="18" t="s">
        <v>18</v>
      </c>
      <c r="J45" s="18" t="s">
        <v>140</v>
      </c>
      <c r="K45" s="18" t="s">
        <v>18</v>
      </c>
      <c r="L45" s="18" t="s">
        <v>18</v>
      </c>
      <c r="M45" s="18" t="s">
        <v>18</v>
      </c>
      <c r="N45" s="18" t="s">
        <v>140</v>
      </c>
      <c r="O45" s="18" t="s">
        <v>18</v>
      </c>
      <c r="P45" s="18" t="s">
        <v>18</v>
      </c>
      <c r="Q45" s="18" t="s">
        <v>18</v>
      </c>
      <c r="R45" s="18" t="s">
        <v>140</v>
      </c>
      <c r="S45" s="18" t="s">
        <v>18</v>
      </c>
      <c r="T45" s="18" t="s">
        <v>18</v>
      </c>
      <c r="U45" s="18" t="s">
        <v>18</v>
      </c>
      <c r="V45" s="18" t="s">
        <v>140</v>
      </c>
      <c r="W45" s="18" t="s">
        <v>18</v>
      </c>
      <c r="X45" s="18" t="s">
        <v>140</v>
      </c>
      <c r="Y45" s="18" t="s">
        <v>18</v>
      </c>
      <c r="Z45" s="18" t="s">
        <v>18</v>
      </c>
      <c r="AA45" s="18" t="s">
        <v>18</v>
      </c>
      <c r="AB45" s="18" t="s">
        <v>18</v>
      </c>
      <c r="AC45" s="18" t="s">
        <v>140</v>
      </c>
    </row>
    <row r="46" spans="1:29" s="7" customFormat="1" ht="15" customHeight="1" x14ac:dyDescent="0.25">
      <c r="A46" s="13" t="s">
        <v>369</v>
      </c>
      <c r="B46" s="16" t="s">
        <v>370</v>
      </c>
      <c r="C46" s="18" t="s">
        <v>18</v>
      </c>
      <c r="D46" s="18" t="s">
        <v>140</v>
      </c>
      <c r="E46" s="18" t="s">
        <v>18</v>
      </c>
      <c r="F46" s="18" t="s">
        <v>140</v>
      </c>
      <c r="G46" s="18" t="s">
        <v>140</v>
      </c>
      <c r="H46" s="18" t="s">
        <v>18</v>
      </c>
      <c r="I46" s="18" t="s">
        <v>18</v>
      </c>
      <c r="J46" s="18" t="s">
        <v>140</v>
      </c>
      <c r="K46" s="18" t="s">
        <v>18</v>
      </c>
      <c r="L46" s="18" t="s">
        <v>18</v>
      </c>
      <c r="M46" s="18" t="s">
        <v>18</v>
      </c>
      <c r="N46" s="18" t="s">
        <v>140</v>
      </c>
      <c r="O46" s="18" t="s">
        <v>18</v>
      </c>
      <c r="P46" s="18" t="s">
        <v>18</v>
      </c>
      <c r="Q46" s="18" t="s">
        <v>18</v>
      </c>
      <c r="R46" s="18" t="s">
        <v>140</v>
      </c>
      <c r="S46" s="18" t="s">
        <v>18</v>
      </c>
      <c r="T46" s="18" t="s">
        <v>18</v>
      </c>
      <c r="U46" s="18" t="s">
        <v>18</v>
      </c>
      <c r="V46" s="18" t="s">
        <v>140</v>
      </c>
      <c r="W46" s="18" t="s">
        <v>18</v>
      </c>
      <c r="X46" s="18" t="s">
        <v>140</v>
      </c>
      <c r="Y46" s="18" t="s">
        <v>18</v>
      </c>
      <c r="Z46" s="18" t="s">
        <v>18</v>
      </c>
      <c r="AA46" s="18" t="s">
        <v>18</v>
      </c>
      <c r="AB46" s="18" t="s">
        <v>18</v>
      </c>
      <c r="AC46" s="18" t="s">
        <v>140</v>
      </c>
    </row>
    <row r="47" spans="1:29" ht="29.1" customHeight="1" x14ac:dyDescent="0.25">
      <c r="A47" s="13" t="s">
        <v>21</v>
      </c>
      <c r="B47" s="14" t="s">
        <v>371</v>
      </c>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row>
    <row r="48" spans="1:29" s="7" customFormat="1" ht="15" customHeight="1" x14ac:dyDescent="0.25">
      <c r="A48" s="13" t="s">
        <v>372</v>
      </c>
      <c r="B48" s="16" t="s">
        <v>373</v>
      </c>
      <c r="C48" s="18" t="s">
        <v>18</v>
      </c>
      <c r="D48" s="18" t="s">
        <v>140</v>
      </c>
      <c r="E48" s="18" t="s">
        <v>18</v>
      </c>
      <c r="F48" s="18" t="s">
        <v>140</v>
      </c>
      <c r="G48" s="18" t="s">
        <v>140</v>
      </c>
      <c r="H48" s="18" t="s">
        <v>18</v>
      </c>
      <c r="I48" s="18" t="s">
        <v>18</v>
      </c>
      <c r="J48" s="18" t="s">
        <v>140</v>
      </c>
      <c r="K48" s="18" t="s">
        <v>18</v>
      </c>
      <c r="L48" s="18" t="s">
        <v>18</v>
      </c>
      <c r="M48" s="18" t="s">
        <v>18</v>
      </c>
      <c r="N48" s="18" t="s">
        <v>140</v>
      </c>
      <c r="O48" s="18" t="s">
        <v>18</v>
      </c>
      <c r="P48" s="18" t="s">
        <v>18</v>
      </c>
      <c r="Q48" s="18" t="s">
        <v>18</v>
      </c>
      <c r="R48" s="18" t="s">
        <v>140</v>
      </c>
      <c r="S48" s="18" t="s">
        <v>18</v>
      </c>
      <c r="T48" s="18" t="s">
        <v>18</v>
      </c>
      <c r="U48" s="18" t="s">
        <v>18</v>
      </c>
      <c r="V48" s="18" t="s">
        <v>140</v>
      </c>
      <c r="W48" s="18" t="s">
        <v>18</v>
      </c>
      <c r="X48" s="18" t="s">
        <v>140</v>
      </c>
      <c r="Y48" s="18" t="s">
        <v>18</v>
      </c>
      <c r="Z48" s="18" t="s">
        <v>18</v>
      </c>
      <c r="AA48" s="18" t="s">
        <v>18</v>
      </c>
      <c r="AB48" s="18" t="s">
        <v>18</v>
      </c>
      <c r="AC48" s="18" t="s">
        <v>140</v>
      </c>
    </row>
    <row r="49" spans="1:29" s="7" customFormat="1" ht="29.1" customHeight="1" x14ac:dyDescent="0.25">
      <c r="A49" s="13" t="s">
        <v>374</v>
      </c>
      <c r="B49" s="16" t="s">
        <v>352</v>
      </c>
      <c r="C49" s="18" t="s">
        <v>18</v>
      </c>
      <c r="D49" s="18" t="s">
        <v>661</v>
      </c>
      <c r="E49" s="18" t="s">
        <v>18</v>
      </c>
      <c r="F49" s="18" t="s">
        <v>661</v>
      </c>
      <c r="G49" s="18" t="s">
        <v>661</v>
      </c>
      <c r="H49" s="18" t="s">
        <v>18</v>
      </c>
      <c r="I49" s="18" t="s">
        <v>18</v>
      </c>
      <c r="J49" s="18" t="s">
        <v>140</v>
      </c>
      <c r="K49" s="18" t="s">
        <v>18</v>
      </c>
      <c r="L49" s="18" t="s">
        <v>18</v>
      </c>
      <c r="M49" s="18" t="s">
        <v>18</v>
      </c>
      <c r="N49" s="18" t="s">
        <v>140</v>
      </c>
      <c r="O49" s="18" t="s">
        <v>18</v>
      </c>
      <c r="P49" s="18" t="s">
        <v>18</v>
      </c>
      <c r="Q49" s="18" t="s">
        <v>18</v>
      </c>
      <c r="R49" s="18" t="s">
        <v>140</v>
      </c>
      <c r="S49" s="18" t="s">
        <v>18</v>
      </c>
      <c r="T49" s="18" t="s">
        <v>18</v>
      </c>
      <c r="U49" s="18" t="s">
        <v>18</v>
      </c>
      <c r="V49" s="18" t="s">
        <v>140</v>
      </c>
      <c r="W49" s="18" t="s">
        <v>18</v>
      </c>
      <c r="X49" s="18" t="s">
        <v>140</v>
      </c>
      <c r="Y49" s="18" t="s">
        <v>18</v>
      </c>
      <c r="Z49" s="18" t="s">
        <v>18</v>
      </c>
      <c r="AA49" s="18" t="s">
        <v>18</v>
      </c>
      <c r="AB49" s="18" t="s">
        <v>18</v>
      </c>
      <c r="AC49" s="18" t="s">
        <v>140</v>
      </c>
    </row>
    <row r="50" spans="1:29" s="7" customFormat="1" ht="15" customHeight="1" x14ac:dyDescent="0.25">
      <c r="A50" s="13" t="s">
        <v>375</v>
      </c>
      <c r="B50" s="16" t="s">
        <v>354</v>
      </c>
      <c r="C50" s="18" t="s">
        <v>18</v>
      </c>
      <c r="D50" s="18" t="s">
        <v>140</v>
      </c>
      <c r="E50" s="18" t="s">
        <v>18</v>
      </c>
      <c r="F50" s="18" t="s">
        <v>140</v>
      </c>
      <c r="G50" s="18" t="s">
        <v>140</v>
      </c>
      <c r="H50" s="18" t="s">
        <v>18</v>
      </c>
      <c r="I50" s="18" t="s">
        <v>18</v>
      </c>
      <c r="J50" s="18" t="s">
        <v>140</v>
      </c>
      <c r="K50" s="18" t="s">
        <v>18</v>
      </c>
      <c r="L50" s="18" t="s">
        <v>18</v>
      </c>
      <c r="M50" s="18" t="s">
        <v>18</v>
      </c>
      <c r="N50" s="18" t="s">
        <v>140</v>
      </c>
      <c r="O50" s="18" t="s">
        <v>18</v>
      </c>
      <c r="P50" s="18" t="s">
        <v>18</v>
      </c>
      <c r="Q50" s="18" t="s">
        <v>18</v>
      </c>
      <c r="R50" s="18" t="s">
        <v>140</v>
      </c>
      <c r="S50" s="18" t="s">
        <v>18</v>
      </c>
      <c r="T50" s="18" t="s">
        <v>18</v>
      </c>
      <c r="U50" s="18" t="s">
        <v>18</v>
      </c>
      <c r="V50" s="18" t="s">
        <v>140</v>
      </c>
      <c r="W50" s="18" t="s">
        <v>18</v>
      </c>
      <c r="X50" s="18" t="s">
        <v>140</v>
      </c>
      <c r="Y50" s="18" t="s">
        <v>18</v>
      </c>
      <c r="Z50" s="18" t="s">
        <v>18</v>
      </c>
      <c r="AA50" s="18" t="s">
        <v>18</v>
      </c>
      <c r="AB50" s="18" t="s">
        <v>18</v>
      </c>
      <c r="AC50" s="18" t="s">
        <v>140</v>
      </c>
    </row>
    <row r="51" spans="1:29" s="7" customFormat="1" ht="29.1" customHeight="1" x14ac:dyDescent="0.25">
      <c r="A51" s="13" t="s">
        <v>376</v>
      </c>
      <c r="B51" s="16" t="s">
        <v>356</v>
      </c>
      <c r="C51" s="18" t="s">
        <v>18</v>
      </c>
      <c r="D51" s="18" t="s">
        <v>662</v>
      </c>
      <c r="E51" s="18" t="s">
        <v>18</v>
      </c>
      <c r="F51" s="18" t="s">
        <v>662</v>
      </c>
      <c r="G51" s="18" t="s">
        <v>662</v>
      </c>
      <c r="H51" s="18" t="s">
        <v>18</v>
      </c>
      <c r="I51" s="18" t="s">
        <v>18</v>
      </c>
      <c r="J51" s="18" t="s">
        <v>140</v>
      </c>
      <c r="K51" s="18" t="s">
        <v>18</v>
      </c>
      <c r="L51" s="18" t="s">
        <v>18</v>
      </c>
      <c r="M51" s="18" t="s">
        <v>18</v>
      </c>
      <c r="N51" s="18" t="s">
        <v>140</v>
      </c>
      <c r="O51" s="18" t="s">
        <v>18</v>
      </c>
      <c r="P51" s="18" t="s">
        <v>18</v>
      </c>
      <c r="Q51" s="18" t="s">
        <v>18</v>
      </c>
      <c r="R51" s="18" t="s">
        <v>140</v>
      </c>
      <c r="S51" s="18" t="s">
        <v>18</v>
      </c>
      <c r="T51" s="18" t="s">
        <v>18</v>
      </c>
      <c r="U51" s="18" t="s">
        <v>18</v>
      </c>
      <c r="V51" s="18" t="s">
        <v>140</v>
      </c>
      <c r="W51" s="18" t="s">
        <v>18</v>
      </c>
      <c r="X51" s="18" t="s">
        <v>140</v>
      </c>
      <c r="Y51" s="18" t="s">
        <v>18</v>
      </c>
      <c r="Z51" s="18" t="s">
        <v>18</v>
      </c>
      <c r="AA51" s="18" t="s">
        <v>18</v>
      </c>
      <c r="AB51" s="18" t="s">
        <v>18</v>
      </c>
      <c r="AC51" s="18" t="s">
        <v>140</v>
      </c>
    </row>
    <row r="52" spans="1:29" s="7" customFormat="1" ht="29.1" customHeight="1" x14ac:dyDescent="0.25">
      <c r="A52" s="13" t="s">
        <v>377</v>
      </c>
      <c r="B52" s="16" t="s">
        <v>358</v>
      </c>
      <c r="C52" s="18" t="s">
        <v>18</v>
      </c>
      <c r="D52" s="18" t="s">
        <v>140</v>
      </c>
      <c r="E52" s="18" t="s">
        <v>18</v>
      </c>
      <c r="F52" s="18" t="s">
        <v>140</v>
      </c>
      <c r="G52" s="18" t="s">
        <v>140</v>
      </c>
      <c r="H52" s="18" t="s">
        <v>18</v>
      </c>
      <c r="I52" s="18" t="s">
        <v>18</v>
      </c>
      <c r="J52" s="18" t="s">
        <v>140</v>
      </c>
      <c r="K52" s="18" t="s">
        <v>18</v>
      </c>
      <c r="L52" s="18" t="s">
        <v>18</v>
      </c>
      <c r="M52" s="18" t="s">
        <v>18</v>
      </c>
      <c r="N52" s="18" t="s">
        <v>140</v>
      </c>
      <c r="O52" s="18" t="s">
        <v>18</v>
      </c>
      <c r="P52" s="18" t="s">
        <v>18</v>
      </c>
      <c r="Q52" s="18" t="s">
        <v>18</v>
      </c>
      <c r="R52" s="18" t="s">
        <v>140</v>
      </c>
      <c r="S52" s="18" t="s">
        <v>18</v>
      </c>
      <c r="T52" s="18" t="s">
        <v>18</v>
      </c>
      <c r="U52" s="18" t="s">
        <v>18</v>
      </c>
      <c r="V52" s="18" t="s">
        <v>140</v>
      </c>
      <c r="W52" s="18" t="s">
        <v>18</v>
      </c>
      <c r="X52" s="18" t="s">
        <v>140</v>
      </c>
      <c r="Y52" s="18" t="s">
        <v>18</v>
      </c>
      <c r="Z52" s="18" t="s">
        <v>18</v>
      </c>
      <c r="AA52" s="18" t="s">
        <v>18</v>
      </c>
      <c r="AB52" s="18" t="s">
        <v>18</v>
      </c>
      <c r="AC52" s="18" t="s">
        <v>140</v>
      </c>
    </row>
    <row r="53" spans="1:29" s="7" customFormat="1" ht="15" customHeight="1" x14ac:dyDescent="0.25">
      <c r="A53" s="13" t="s">
        <v>378</v>
      </c>
      <c r="B53" s="16" t="s">
        <v>360</v>
      </c>
      <c r="C53" s="18" t="s">
        <v>18</v>
      </c>
      <c r="D53" s="18" t="s">
        <v>663</v>
      </c>
      <c r="E53" s="18" t="s">
        <v>18</v>
      </c>
      <c r="F53" s="18" t="s">
        <v>663</v>
      </c>
      <c r="G53" s="18" t="s">
        <v>663</v>
      </c>
      <c r="H53" s="18" t="s">
        <v>18</v>
      </c>
      <c r="I53" s="18" t="s">
        <v>18</v>
      </c>
      <c r="J53" s="18" t="s">
        <v>140</v>
      </c>
      <c r="K53" s="18" t="s">
        <v>18</v>
      </c>
      <c r="L53" s="18" t="s">
        <v>18</v>
      </c>
      <c r="M53" s="18" t="s">
        <v>18</v>
      </c>
      <c r="N53" s="18" t="s">
        <v>140</v>
      </c>
      <c r="O53" s="18" t="s">
        <v>18</v>
      </c>
      <c r="P53" s="18" t="s">
        <v>18</v>
      </c>
      <c r="Q53" s="18" t="s">
        <v>18</v>
      </c>
      <c r="R53" s="18" t="s">
        <v>140</v>
      </c>
      <c r="S53" s="18" t="s">
        <v>18</v>
      </c>
      <c r="T53" s="18" t="s">
        <v>18</v>
      </c>
      <c r="U53" s="18" t="s">
        <v>18</v>
      </c>
      <c r="V53" s="18" t="s">
        <v>140</v>
      </c>
      <c r="W53" s="18" t="s">
        <v>18</v>
      </c>
      <c r="X53" s="18" t="s">
        <v>140</v>
      </c>
      <c r="Y53" s="18" t="s">
        <v>18</v>
      </c>
      <c r="Z53" s="18" t="s">
        <v>18</v>
      </c>
      <c r="AA53" s="18" t="s">
        <v>18</v>
      </c>
      <c r="AB53" s="18" t="s">
        <v>18</v>
      </c>
      <c r="AC53" s="18" t="s">
        <v>140</v>
      </c>
    </row>
    <row r="54" spans="1:29" s="7" customFormat="1" ht="15" customHeight="1" x14ac:dyDescent="0.25">
      <c r="A54" s="13" t="s">
        <v>379</v>
      </c>
      <c r="B54" s="16" t="s">
        <v>362</v>
      </c>
      <c r="C54" s="18" t="s">
        <v>18</v>
      </c>
      <c r="D54" s="18" t="s">
        <v>140</v>
      </c>
      <c r="E54" s="18" t="s">
        <v>18</v>
      </c>
      <c r="F54" s="18" t="s">
        <v>140</v>
      </c>
      <c r="G54" s="18" t="s">
        <v>140</v>
      </c>
      <c r="H54" s="18" t="s">
        <v>18</v>
      </c>
      <c r="I54" s="18" t="s">
        <v>18</v>
      </c>
      <c r="J54" s="18" t="s">
        <v>140</v>
      </c>
      <c r="K54" s="18" t="s">
        <v>18</v>
      </c>
      <c r="L54" s="18" t="s">
        <v>18</v>
      </c>
      <c r="M54" s="18" t="s">
        <v>18</v>
      </c>
      <c r="N54" s="18" t="s">
        <v>140</v>
      </c>
      <c r="O54" s="18" t="s">
        <v>18</v>
      </c>
      <c r="P54" s="18" t="s">
        <v>18</v>
      </c>
      <c r="Q54" s="18" t="s">
        <v>18</v>
      </c>
      <c r="R54" s="18" t="s">
        <v>140</v>
      </c>
      <c r="S54" s="18" t="s">
        <v>18</v>
      </c>
      <c r="T54" s="18" t="s">
        <v>18</v>
      </c>
      <c r="U54" s="18" t="s">
        <v>18</v>
      </c>
      <c r="V54" s="18" t="s">
        <v>140</v>
      </c>
      <c r="W54" s="18" t="s">
        <v>18</v>
      </c>
      <c r="X54" s="18" t="s">
        <v>140</v>
      </c>
      <c r="Y54" s="18" t="s">
        <v>18</v>
      </c>
      <c r="Z54" s="18" t="s">
        <v>18</v>
      </c>
      <c r="AA54" s="18" t="s">
        <v>18</v>
      </c>
      <c r="AB54" s="18" t="s">
        <v>18</v>
      </c>
      <c r="AC54" s="18" t="s">
        <v>140</v>
      </c>
    </row>
    <row r="55" spans="1:29" s="7" customFormat="1" ht="15" customHeight="1" x14ac:dyDescent="0.25">
      <c r="A55" s="13" t="s">
        <v>380</v>
      </c>
      <c r="B55" s="16" t="s">
        <v>364</v>
      </c>
      <c r="C55" s="18" t="s">
        <v>18</v>
      </c>
      <c r="D55" s="18" t="s">
        <v>140</v>
      </c>
      <c r="E55" s="18" t="s">
        <v>18</v>
      </c>
      <c r="F55" s="18" t="s">
        <v>140</v>
      </c>
      <c r="G55" s="18" t="s">
        <v>140</v>
      </c>
      <c r="H55" s="18" t="s">
        <v>18</v>
      </c>
      <c r="I55" s="18" t="s">
        <v>18</v>
      </c>
      <c r="J55" s="18" t="s">
        <v>140</v>
      </c>
      <c r="K55" s="18" t="s">
        <v>18</v>
      </c>
      <c r="L55" s="18" t="s">
        <v>18</v>
      </c>
      <c r="M55" s="18" t="s">
        <v>18</v>
      </c>
      <c r="N55" s="18" t="s">
        <v>140</v>
      </c>
      <c r="O55" s="18" t="s">
        <v>18</v>
      </c>
      <c r="P55" s="18" t="s">
        <v>18</v>
      </c>
      <c r="Q55" s="18" t="s">
        <v>18</v>
      </c>
      <c r="R55" s="18" t="s">
        <v>140</v>
      </c>
      <c r="S55" s="18" t="s">
        <v>18</v>
      </c>
      <c r="T55" s="18" t="s">
        <v>18</v>
      </c>
      <c r="U55" s="18" t="s">
        <v>18</v>
      </c>
      <c r="V55" s="18" t="s">
        <v>140</v>
      </c>
      <c r="W55" s="18" t="s">
        <v>18</v>
      </c>
      <c r="X55" s="18" t="s">
        <v>140</v>
      </c>
      <c r="Y55" s="18" t="s">
        <v>18</v>
      </c>
      <c r="Z55" s="18" t="s">
        <v>18</v>
      </c>
      <c r="AA55" s="18" t="s">
        <v>18</v>
      </c>
      <c r="AB55" s="18" t="s">
        <v>18</v>
      </c>
      <c r="AC55" s="18" t="s">
        <v>140</v>
      </c>
    </row>
    <row r="56" spans="1:29" s="7" customFormat="1" ht="15" customHeight="1" x14ac:dyDescent="0.25">
      <c r="A56" s="13" t="s">
        <v>381</v>
      </c>
      <c r="B56" s="16" t="s">
        <v>366</v>
      </c>
      <c r="C56" s="18" t="s">
        <v>18</v>
      </c>
      <c r="D56" s="18" t="s">
        <v>140</v>
      </c>
      <c r="E56" s="18" t="s">
        <v>18</v>
      </c>
      <c r="F56" s="18" t="s">
        <v>140</v>
      </c>
      <c r="G56" s="18" t="s">
        <v>140</v>
      </c>
      <c r="H56" s="18" t="s">
        <v>18</v>
      </c>
      <c r="I56" s="18" t="s">
        <v>18</v>
      </c>
      <c r="J56" s="18" t="s">
        <v>140</v>
      </c>
      <c r="K56" s="18" t="s">
        <v>18</v>
      </c>
      <c r="L56" s="18" t="s">
        <v>18</v>
      </c>
      <c r="M56" s="18" t="s">
        <v>18</v>
      </c>
      <c r="N56" s="18" t="s">
        <v>140</v>
      </c>
      <c r="O56" s="18" t="s">
        <v>18</v>
      </c>
      <c r="P56" s="18" t="s">
        <v>18</v>
      </c>
      <c r="Q56" s="18" t="s">
        <v>18</v>
      </c>
      <c r="R56" s="18" t="s">
        <v>140</v>
      </c>
      <c r="S56" s="18" t="s">
        <v>18</v>
      </c>
      <c r="T56" s="18" t="s">
        <v>18</v>
      </c>
      <c r="U56" s="18" t="s">
        <v>18</v>
      </c>
      <c r="V56" s="18" t="s">
        <v>140</v>
      </c>
      <c r="W56" s="18" t="s">
        <v>18</v>
      </c>
      <c r="X56" s="18" t="s">
        <v>140</v>
      </c>
      <c r="Y56" s="18" t="s">
        <v>18</v>
      </c>
      <c r="Z56" s="18" t="s">
        <v>18</v>
      </c>
      <c r="AA56" s="18" t="s">
        <v>18</v>
      </c>
      <c r="AB56" s="18" t="s">
        <v>18</v>
      </c>
      <c r="AC56" s="18" t="s">
        <v>140</v>
      </c>
    </row>
    <row r="57" spans="1:29" s="7" customFormat="1" ht="15" customHeight="1" x14ac:dyDescent="0.25">
      <c r="A57" s="13" t="s">
        <v>382</v>
      </c>
      <c r="B57" s="16" t="s">
        <v>368</v>
      </c>
      <c r="C57" s="18" t="s">
        <v>18</v>
      </c>
      <c r="D57" s="18" t="s">
        <v>140</v>
      </c>
      <c r="E57" s="18" t="s">
        <v>18</v>
      </c>
      <c r="F57" s="18" t="s">
        <v>140</v>
      </c>
      <c r="G57" s="18" t="s">
        <v>140</v>
      </c>
      <c r="H57" s="18" t="s">
        <v>18</v>
      </c>
      <c r="I57" s="18" t="s">
        <v>18</v>
      </c>
      <c r="J57" s="18" t="s">
        <v>140</v>
      </c>
      <c r="K57" s="18" t="s">
        <v>18</v>
      </c>
      <c r="L57" s="18" t="s">
        <v>18</v>
      </c>
      <c r="M57" s="18" t="s">
        <v>18</v>
      </c>
      <c r="N57" s="18" t="s">
        <v>140</v>
      </c>
      <c r="O57" s="18" t="s">
        <v>18</v>
      </c>
      <c r="P57" s="18" t="s">
        <v>18</v>
      </c>
      <c r="Q57" s="18" t="s">
        <v>18</v>
      </c>
      <c r="R57" s="18" t="s">
        <v>140</v>
      </c>
      <c r="S57" s="18" t="s">
        <v>18</v>
      </c>
      <c r="T57" s="18" t="s">
        <v>18</v>
      </c>
      <c r="U57" s="18" t="s">
        <v>18</v>
      </c>
      <c r="V57" s="18" t="s">
        <v>140</v>
      </c>
      <c r="W57" s="18" t="s">
        <v>18</v>
      </c>
      <c r="X57" s="18" t="s">
        <v>140</v>
      </c>
      <c r="Y57" s="18" t="s">
        <v>18</v>
      </c>
      <c r="Z57" s="18" t="s">
        <v>18</v>
      </c>
      <c r="AA57" s="18" t="s">
        <v>18</v>
      </c>
      <c r="AB57" s="18" t="s">
        <v>18</v>
      </c>
      <c r="AC57" s="18" t="s">
        <v>140</v>
      </c>
    </row>
    <row r="58" spans="1:29" s="7" customFormat="1" ht="15" customHeight="1" x14ac:dyDescent="0.25">
      <c r="A58" s="13" t="s">
        <v>383</v>
      </c>
      <c r="B58" s="16" t="s">
        <v>370</v>
      </c>
      <c r="C58" s="18" t="s">
        <v>18</v>
      </c>
      <c r="D58" s="18" t="s">
        <v>140</v>
      </c>
      <c r="E58" s="18" t="s">
        <v>18</v>
      </c>
      <c r="F58" s="18" t="s">
        <v>140</v>
      </c>
      <c r="G58" s="18" t="s">
        <v>140</v>
      </c>
      <c r="H58" s="18" t="s">
        <v>18</v>
      </c>
      <c r="I58" s="18" t="s">
        <v>18</v>
      </c>
      <c r="J58" s="18" t="s">
        <v>140</v>
      </c>
      <c r="K58" s="18" t="s">
        <v>18</v>
      </c>
      <c r="L58" s="18" t="s">
        <v>18</v>
      </c>
      <c r="M58" s="18" t="s">
        <v>18</v>
      </c>
      <c r="N58" s="18" t="s">
        <v>140</v>
      </c>
      <c r="O58" s="18" t="s">
        <v>18</v>
      </c>
      <c r="P58" s="18" t="s">
        <v>18</v>
      </c>
      <c r="Q58" s="18" t="s">
        <v>18</v>
      </c>
      <c r="R58" s="18" t="s">
        <v>140</v>
      </c>
      <c r="S58" s="18" t="s">
        <v>18</v>
      </c>
      <c r="T58" s="18" t="s">
        <v>18</v>
      </c>
      <c r="U58" s="18" t="s">
        <v>18</v>
      </c>
      <c r="V58" s="18" t="s">
        <v>140</v>
      </c>
      <c r="W58" s="18" t="s">
        <v>18</v>
      </c>
      <c r="X58" s="18" t="s">
        <v>140</v>
      </c>
      <c r="Y58" s="18" t="s">
        <v>18</v>
      </c>
      <c r="Z58" s="18" t="s">
        <v>18</v>
      </c>
      <c r="AA58" s="18" t="s">
        <v>18</v>
      </c>
      <c r="AB58" s="18" t="s">
        <v>18</v>
      </c>
      <c r="AC58" s="18" t="s">
        <v>140</v>
      </c>
    </row>
    <row r="59" spans="1:29" ht="29.1" customHeight="1" x14ac:dyDescent="0.25">
      <c r="A59" s="13" t="s">
        <v>23</v>
      </c>
      <c r="B59" s="14" t="s">
        <v>384</v>
      </c>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row>
    <row r="60" spans="1:29" ht="15" customHeight="1" x14ac:dyDescent="0.25">
      <c r="A60" s="13" t="s">
        <v>385</v>
      </c>
      <c r="B60" s="16" t="s">
        <v>386</v>
      </c>
      <c r="C60" s="18" t="s">
        <v>18</v>
      </c>
      <c r="D60" s="47">
        <v>0.79749956</v>
      </c>
      <c r="E60" s="47" t="s">
        <v>18</v>
      </c>
      <c r="F60" s="47">
        <v>0.79749956</v>
      </c>
      <c r="G60" s="47">
        <v>0.79749956</v>
      </c>
      <c r="H60" s="18" t="s">
        <v>18</v>
      </c>
      <c r="I60" s="18" t="s">
        <v>18</v>
      </c>
      <c r="J60" s="18" t="s">
        <v>140</v>
      </c>
      <c r="K60" s="18" t="s">
        <v>18</v>
      </c>
      <c r="L60" s="18" t="s">
        <v>18</v>
      </c>
      <c r="M60" s="18" t="s">
        <v>18</v>
      </c>
      <c r="N60" s="18" t="s">
        <v>140</v>
      </c>
      <c r="O60" s="18" t="s">
        <v>18</v>
      </c>
      <c r="P60" s="18" t="s">
        <v>18</v>
      </c>
      <c r="Q60" s="18" t="s">
        <v>18</v>
      </c>
      <c r="R60" s="18" t="s">
        <v>140</v>
      </c>
      <c r="S60" s="18" t="s">
        <v>18</v>
      </c>
      <c r="T60" s="18" t="s">
        <v>18</v>
      </c>
      <c r="U60" s="18" t="s">
        <v>18</v>
      </c>
      <c r="V60" s="18" t="s">
        <v>140</v>
      </c>
      <c r="W60" s="18" t="s">
        <v>18</v>
      </c>
      <c r="X60" s="18" t="s">
        <v>140</v>
      </c>
      <c r="Y60" s="18" t="s">
        <v>18</v>
      </c>
      <c r="Z60" s="18" t="s">
        <v>18</v>
      </c>
      <c r="AA60" s="18" t="s">
        <v>18</v>
      </c>
      <c r="AB60" s="18" t="s">
        <v>18</v>
      </c>
      <c r="AC60" s="18" t="s">
        <v>140</v>
      </c>
    </row>
    <row r="61" spans="1:29" s="7" customFormat="1" ht="15" customHeight="1" x14ac:dyDescent="0.25">
      <c r="A61" s="13" t="s">
        <v>387</v>
      </c>
      <c r="B61" s="16" t="s">
        <v>388</v>
      </c>
      <c r="C61" s="18" t="s">
        <v>18</v>
      </c>
      <c r="D61" s="18" t="s">
        <v>140</v>
      </c>
      <c r="E61" s="18" t="s">
        <v>18</v>
      </c>
      <c r="F61" s="18" t="s">
        <v>140</v>
      </c>
      <c r="G61" s="18" t="s">
        <v>140</v>
      </c>
      <c r="H61" s="18" t="s">
        <v>18</v>
      </c>
      <c r="I61" s="18" t="s">
        <v>18</v>
      </c>
      <c r="J61" s="18" t="s">
        <v>140</v>
      </c>
      <c r="K61" s="18" t="s">
        <v>18</v>
      </c>
      <c r="L61" s="18" t="s">
        <v>18</v>
      </c>
      <c r="M61" s="18" t="s">
        <v>18</v>
      </c>
      <c r="N61" s="18" t="s">
        <v>140</v>
      </c>
      <c r="O61" s="18" t="s">
        <v>18</v>
      </c>
      <c r="P61" s="18" t="s">
        <v>18</v>
      </c>
      <c r="Q61" s="18" t="s">
        <v>18</v>
      </c>
      <c r="R61" s="18" t="s">
        <v>140</v>
      </c>
      <c r="S61" s="18" t="s">
        <v>18</v>
      </c>
      <c r="T61" s="18" t="s">
        <v>18</v>
      </c>
      <c r="U61" s="18" t="s">
        <v>18</v>
      </c>
      <c r="V61" s="18" t="s">
        <v>140</v>
      </c>
      <c r="W61" s="18" t="s">
        <v>18</v>
      </c>
      <c r="X61" s="18" t="s">
        <v>140</v>
      </c>
      <c r="Y61" s="18" t="s">
        <v>18</v>
      </c>
      <c r="Z61" s="18" t="s">
        <v>18</v>
      </c>
      <c r="AA61" s="18" t="s">
        <v>18</v>
      </c>
      <c r="AB61" s="18" t="s">
        <v>18</v>
      </c>
      <c r="AC61" s="18" t="s">
        <v>140</v>
      </c>
    </row>
    <row r="62" spans="1:29" s="7" customFormat="1" ht="15" customHeight="1" x14ac:dyDescent="0.25">
      <c r="A62" s="13" t="s">
        <v>389</v>
      </c>
      <c r="B62" s="16" t="s">
        <v>390</v>
      </c>
      <c r="C62" s="18" t="s">
        <v>18</v>
      </c>
      <c r="D62" s="18" t="s">
        <v>661</v>
      </c>
      <c r="E62" s="18" t="s">
        <v>18</v>
      </c>
      <c r="F62" s="18" t="s">
        <v>661</v>
      </c>
      <c r="G62" s="18" t="s">
        <v>661</v>
      </c>
      <c r="H62" s="18" t="s">
        <v>18</v>
      </c>
      <c r="I62" s="18" t="s">
        <v>18</v>
      </c>
      <c r="J62" s="18" t="s">
        <v>140</v>
      </c>
      <c r="K62" s="18" t="s">
        <v>18</v>
      </c>
      <c r="L62" s="18" t="s">
        <v>18</v>
      </c>
      <c r="M62" s="18" t="s">
        <v>18</v>
      </c>
      <c r="N62" s="18" t="s">
        <v>140</v>
      </c>
      <c r="O62" s="18" t="s">
        <v>18</v>
      </c>
      <c r="P62" s="18" t="s">
        <v>18</v>
      </c>
      <c r="Q62" s="18" t="s">
        <v>18</v>
      </c>
      <c r="R62" s="18" t="s">
        <v>140</v>
      </c>
      <c r="S62" s="18" t="s">
        <v>18</v>
      </c>
      <c r="T62" s="18" t="s">
        <v>18</v>
      </c>
      <c r="U62" s="18" t="s">
        <v>18</v>
      </c>
      <c r="V62" s="18" t="s">
        <v>140</v>
      </c>
      <c r="W62" s="18" t="s">
        <v>18</v>
      </c>
      <c r="X62" s="18" t="s">
        <v>140</v>
      </c>
      <c r="Y62" s="18" t="s">
        <v>18</v>
      </c>
      <c r="Z62" s="18" t="s">
        <v>18</v>
      </c>
      <c r="AA62" s="18" t="s">
        <v>18</v>
      </c>
      <c r="AB62" s="18" t="s">
        <v>18</v>
      </c>
      <c r="AC62" s="18" t="s">
        <v>140</v>
      </c>
    </row>
    <row r="63" spans="1:29" s="7" customFormat="1" ht="15" customHeight="1" x14ac:dyDescent="0.25">
      <c r="A63" s="13" t="s">
        <v>391</v>
      </c>
      <c r="B63" s="16" t="s">
        <v>392</v>
      </c>
      <c r="C63" s="18" t="s">
        <v>18</v>
      </c>
      <c r="D63" s="18" t="s">
        <v>140</v>
      </c>
      <c r="E63" s="18" t="s">
        <v>18</v>
      </c>
      <c r="F63" s="18" t="s">
        <v>140</v>
      </c>
      <c r="G63" s="18" t="s">
        <v>140</v>
      </c>
      <c r="H63" s="18" t="s">
        <v>18</v>
      </c>
      <c r="I63" s="18" t="s">
        <v>18</v>
      </c>
      <c r="J63" s="18" t="s">
        <v>140</v>
      </c>
      <c r="K63" s="18" t="s">
        <v>18</v>
      </c>
      <c r="L63" s="18" t="s">
        <v>18</v>
      </c>
      <c r="M63" s="18" t="s">
        <v>18</v>
      </c>
      <c r="N63" s="18" t="s">
        <v>140</v>
      </c>
      <c r="O63" s="18" t="s">
        <v>18</v>
      </c>
      <c r="P63" s="18" t="s">
        <v>18</v>
      </c>
      <c r="Q63" s="18" t="s">
        <v>18</v>
      </c>
      <c r="R63" s="18" t="s">
        <v>140</v>
      </c>
      <c r="S63" s="18" t="s">
        <v>18</v>
      </c>
      <c r="T63" s="18" t="s">
        <v>18</v>
      </c>
      <c r="U63" s="18" t="s">
        <v>18</v>
      </c>
      <c r="V63" s="18" t="s">
        <v>140</v>
      </c>
      <c r="W63" s="18" t="s">
        <v>18</v>
      </c>
      <c r="X63" s="18" t="s">
        <v>140</v>
      </c>
      <c r="Y63" s="18" t="s">
        <v>18</v>
      </c>
      <c r="Z63" s="18" t="s">
        <v>18</v>
      </c>
      <c r="AA63" s="18" t="s">
        <v>18</v>
      </c>
      <c r="AB63" s="18" t="s">
        <v>18</v>
      </c>
      <c r="AC63" s="18" t="s">
        <v>140</v>
      </c>
    </row>
    <row r="64" spans="1:29" s="7" customFormat="1" ht="15" customHeight="1" x14ac:dyDescent="0.25">
      <c r="A64" s="13" t="s">
        <v>393</v>
      </c>
      <c r="B64" s="16" t="s">
        <v>394</v>
      </c>
      <c r="C64" s="18" t="s">
        <v>18</v>
      </c>
      <c r="D64" s="18" t="s">
        <v>664</v>
      </c>
      <c r="E64" s="18" t="s">
        <v>18</v>
      </c>
      <c r="F64" s="18" t="s">
        <v>664</v>
      </c>
      <c r="G64" s="18" t="s">
        <v>664</v>
      </c>
      <c r="H64" s="18" t="s">
        <v>18</v>
      </c>
      <c r="I64" s="18" t="s">
        <v>18</v>
      </c>
      <c r="J64" s="18" t="s">
        <v>140</v>
      </c>
      <c r="K64" s="18" t="s">
        <v>18</v>
      </c>
      <c r="L64" s="18" t="s">
        <v>18</v>
      </c>
      <c r="M64" s="18" t="s">
        <v>18</v>
      </c>
      <c r="N64" s="18" t="s">
        <v>140</v>
      </c>
      <c r="O64" s="18" t="s">
        <v>18</v>
      </c>
      <c r="P64" s="18" t="s">
        <v>18</v>
      </c>
      <c r="Q64" s="18" t="s">
        <v>18</v>
      </c>
      <c r="R64" s="18" t="s">
        <v>140</v>
      </c>
      <c r="S64" s="18" t="s">
        <v>18</v>
      </c>
      <c r="T64" s="18" t="s">
        <v>18</v>
      </c>
      <c r="U64" s="18" t="s">
        <v>18</v>
      </c>
      <c r="V64" s="18" t="s">
        <v>140</v>
      </c>
      <c r="W64" s="18" t="s">
        <v>18</v>
      </c>
      <c r="X64" s="18" t="s">
        <v>140</v>
      </c>
      <c r="Y64" s="18" t="s">
        <v>18</v>
      </c>
      <c r="Z64" s="18" t="s">
        <v>18</v>
      </c>
      <c r="AA64" s="18" t="s">
        <v>18</v>
      </c>
      <c r="AB64" s="18" t="s">
        <v>18</v>
      </c>
      <c r="AC64" s="18" t="s">
        <v>140</v>
      </c>
    </row>
    <row r="65" spans="1:29" s="7" customFormat="1" ht="15" customHeight="1" x14ac:dyDescent="0.25">
      <c r="A65" s="13" t="s">
        <v>395</v>
      </c>
      <c r="B65" s="16" t="s">
        <v>362</v>
      </c>
      <c r="C65" s="18" t="s">
        <v>18</v>
      </c>
      <c r="D65" s="18" t="s">
        <v>140</v>
      </c>
      <c r="E65" s="18" t="s">
        <v>18</v>
      </c>
      <c r="F65" s="18" t="s">
        <v>140</v>
      </c>
      <c r="G65" s="18" t="s">
        <v>140</v>
      </c>
      <c r="H65" s="18" t="s">
        <v>18</v>
      </c>
      <c r="I65" s="18" t="s">
        <v>18</v>
      </c>
      <c r="J65" s="18" t="s">
        <v>140</v>
      </c>
      <c r="K65" s="18" t="s">
        <v>18</v>
      </c>
      <c r="L65" s="18" t="s">
        <v>18</v>
      </c>
      <c r="M65" s="18" t="s">
        <v>18</v>
      </c>
      <c r="N65" s="18" t="s">
        <v>140</v>
      </c>
      <c r="O65" s="18" t="s">
        <v>18</v>
      </c>
      <c r="P65" s="18" t="s">
        <v>18</v>
      </c>
      <c r="Q65" s="18" t="s">
        <v>18</v>
      </c>
      <c r="R65" s="18" t="s">
        <v>140</v>
      </c>
      <c r="S65" s="18" t="s">
        <v>18</v>
      </c>
      <c r="T65" s="18" t="s">
        <v>18</v>
      </c>
      <c r="U65" s="18" t="s">
        <v>18</v>
      </c>
      <c r="V65" s="18" t="s">
        <v>140</v>
      </c>
      <c r="W65" s="18" t="s">
        <v>18</v>
      </c>
      <c r="X65" s="18" t="s">
        <v>140</v>
      </c>
      <c r="Y65" s="18" t="s">
        <v>18</v>
      </c>
      <c r="Z65" s="18" t="s">
        <v>18</v>
      </c>
      <c r="AA65" s="18" t="s">
        <v>18</v>
      </c>
      <c r="AB65" s="18" t="s">
        <v>18</v>
      </c>
      <c r="AC65" s="18" t="s">
        <v>140</v>
      </c>
    </row>
    <row r="66" spans="1:29" s="7" customFormat="1" ht="15" customHeight="1" x14ac:dyDescent="0.25">
      <c r="A66" s="13" t="s">
        <v>396</v>
      </c>
      <c r="B66" s="16" t="s">
        <v>364</v>
      </c>
      <c r="C66" s="18" t="s">
        <v>18</v>
      </c>
      <c r="D66" s="18" t="s">
        <v>140</v>
      </c>
      <c r="E66" s="18" t="s">
        <v>18</v>
      </c>
      <c r="F66" s="18" t="s">
        <v>140</v>
      </c>
      <c r="G66" s="18" t="s">
        <v>140</v>
      </c>
      <c r="H66" s="18" t="s">
        <v>18</v>
      </c>
      <c r="I66" s="18" t="s">
        <v>18</v>
      </c>
      <c r="J66" s="18" t="s">
        <v>140</v>
      </c>
      <c r="K66" s="18" t="s">
        <v>18</v>
      </c>
      <c r="L66" s="18" t="s">
        <v>18</v>
      </c>
      <c r="M66" s="18" t="s">
        <v>18</v>
      </c>
      <c r="N66" s="18" t="s">
        <v>140</v>
      </c>
      <c r="O66" s="18" t="s">
        <v>18</v>
      </c>
      <c r="P66" s="18" t="s">
        <v>18</v>
      </c>
      <c r="Q66" s="18" t="s">
        <v>18</v>
      </c>
      <c r="R66" s="18" t="s">
        <v>140</v>
      </c>
      <c r="S66" s="18" t="s">
        <v>18</v>
      </c>
      <c r="T66" s="18" t="s">
        <v>18</v>
      </c>
      <c r="U66" s="18" t="s">
        <v>18</v>
      </c>
      <c r="V66" s="18" t="s">
        <v>140</v>
      </c>
      <c r="W66" s="18" t="s">
        <v>18</v>
      </c>
      <c r="X66" s="18" t="s">
        <v>140</v>
      </c>
      <c r="Y66" s="18" t="s">
        <v>18</v>
      </c>
      <c r="Z66" s="18" t="s">
        <v>18</v>
      </c>
      <c r="AA66" s="18" t="s">
        <v>18</v>
      </c>
      <c r="AB66" s="18" t="s">
        <v>18</v>
      </c>
      <c r="AC66" s="18" t="s">
        <v>140</v>
      </c>
    </row>
    <row r="67" spans="1:29" s="7" customFormat="1" ht="15" customHeight="1" x14ac:dyDescent="0.25">
      <c r="A67" s="13" t="s">
        <v>397</v>
      </c>
      <c r="B67" s="16" t="s">
        <v>366</v>
      </c>
      <c r="C67" s="18" t="s">
        <v>18</v>
      </c>
      <c r="D67" s="18" t="s">
        <v>140</v>
      </c>
      <c r="E67" s="18" t="s">
        <v>18</v>
      </c>
      <c r="F67" s="18" t="s">
        <v>140</v>
      </c>
      <c r="G67" s="18" t="s">
        <v>140</v>
      </c>
      <c r="H67" s="18" t="s">
        <v>18</v>
      </c>
      <c r="I67" s="18" t="s">
        <v>18</v>
      </c>
      <c r="J67" s="18" t="s">
        <v>140</v>
      </c>
      <c r="K67" s="18" t="s">
        <v>18</v>
      </c>
      <c r="L67" s="18" t="s">
        <v>18</v>
      </c>
      <c r="M67" s="18" t="s">
        <v>18</v>
      </c>
      <c r="N67" s="18" t="s">
        <v>140</v>
      </c>
      <c r="O67" s="18" t="s">
        <v>18</v>
      </c>
      <c r="P67" s="18" t="s">
        <v>18</v>
      </c>
      <c r="Q67" s="18" t="s">
        <v>18</v>
      </c>
      <c r="R67" s="18" t="s">
        <v>140</v>
      </c>
      <c r="S67" s="18" t="s">
        <v>18</v>
      </c>
      <c r="T67" s="18" t="s">
        <v>18</v>
      </c>
      <c r="U67" s="18" t="s">
        <v>18</v>
      </c>
      <c r="V67" s="18" t="s">
        <v>140</v>
      </c>
      <c r="W67" s="18" t="s">
        <v>18</v>
      </c>
      <c r="X67" s="18" t="s">
        <v>140</v>
      </c>
      <c r="Y67" s="18" t="s">
        <v>18</v>
      </c>
      <c r="Z67" s="18" t="s">
        <v>18</v>
      </c>
      <c r="AA67" s="18" t="s">
        <v>18</v>
      </c>
      <c r="AB67" s="18" t="s">
        <v>18</v>
      </c>
      <c r="AC67" s="18" t="s">
        <v>140</v>
      </c>
    </row>
    <row r="68" spans="1:29" s="7" customFormat="1" ht="15" customHeight="1" x14ac:dyDescent="0.25">
      <c r="A68" s="13" t="s">
        <v>398</v>
      </c>
      <c r="B68" s="16" t="s">
        <v>368</v>
      </c>
      <c r="C68" s="18" t="s">
        <v>18</v>
      </c>
      <c r="D68" s="18" t="s">
        <v>140</v>
      </c>
      <c r="E68" s="18" t="s">
        <v>18</v>
      </c>
      <c r="F68" s="18" t="s">
        <v>140</v>
      </c>
      <c r="G68" s="18" t="s">
        <v>140</v>
      </c>
      <c r="H68" s="18" t="s">
        <v>18</v>
      </c>
      <c r="I68" s="18" t="s">
        <v>18</v>
      </c>
      <c r="J68" s="18" t="s">
        <v>140</v>
      </c>
      <c r="K68" s="18" t="s">
        <v>18</v>
      </c>
      <c r="L68" s="18" t="s">
        <v>18</v>
      </c>
      <c r="M68" s="18" t="s">
        <v>18</v>
      </c>
      <c r="N68" s="18" t="s">
        <v>140</v>
      </c>
      <c r="O68" s="18" t="s">
        <v>18</v>
      </c>
      <c r="P68" s="18" t="s">
        <v>18</v>
      </c>
      <c r="Q68" s="18" t="s">
        <v>18</v>
      </c>
      <c r="R68" s="18" t="s">
        <v>140</v>
      </c>
      <c r="S68" s="18" t="s">
        <v>18</v>
      </c>
      <c r="T68" s="18" t="s">
        <v>18</v>
      </c>
      <c r="U68" s="18" t="s">
        <v>18</v>
      </c>
      <c r="V68" s="18" t="s">
        <v>140</v>
      </c>
      <c r="W68" s="18" t="s">
        <v>18</v>
      </c>
      <c r="X68" s="18" t="s">
        <v>140</v>
      </c>
      <c r="Y68" s="18" t="s">
        <v>18</v>
      </c>
      <c r="Z68" s="18" t="s">
        <v>18</v>
      </c>
      <c r="AA68" s="18" t="s">
        <v>18</v>
      </c>
      <c r="AB68" s="18" t="s">
        <v>18</v>
      </c>
      <c r="AC68" s="18" t="s">
        <v>140</v>
      </c>
    </row>
    <row r="69" spans="1:29" s="7" customFormat="1" ht="15" customHeight="1" x14ac:dyDescent="0.25">
      <c r="A69" s="13" t="s">
        <v>399</v>
      </c>
      <c r="B69" s="16" t="s">
        <v>370</v>
      </c>
      <c r="C69" s="18" t="s">
        <v>18</v>
      </c>
      <c r="D69" s="18" t="s">
        <v>140</v>
      </c>
      <c r="E69" s="18" t="s">
        <v>18</v>
      </c>
      <c r="F69" s="18" t="s">
        <v>140</v>
      </c>
      <c r="G69" s="18" t="s">
        <v>140</v>
      </c>
      <c r="H69" s="18" t="s">
        <v>18</v>
      </c>
      <c r="I69" s="18" t="s">
        <v>18</v>
      </c>
      <c r="J69" s="18" t="s">
        <v>140</v>
      </c>
      <c r="K69" s="18" t="s">
        <v>18</v>
      </c>
      <c r="L69" s="18" t="s">
        <v>18</v>
      </c>
      <c r="M69" s="18" t="s">
        <v>18</v>
      </c>
      <c r="N69" s="18" t="s">
        <v>140</v>
      </c>
      <c r="O69" s="18" t="s">
        <v>18</v>
      </c>
      <c r="P69" s="18" t="s">
        <v>18</v>
      </c>
      <c r="Q69" s="18" t="s">
        <v>18</v>
      </c>
      <c r="R69" s="18" t="s">
        <v>140</v>
      </c>
      <c r="S69" s="18" t="s">
        <v>18</v>
      </c>
      <c r="T69" s="18" t="s">
        <v>18</v>
      </c>
      <c r="U69" s="18" t="s">
        <v>18</v>
      </c>
      <c r="V69" s="18" t="s">
        <v>140</v>
      </c>
      <c r="W69" s="18" t="s">
        <v>18</v>
      </c>
      <c r="X69" s="18" t="s">
        <v>140</v>
      </c>
      <c r="Y69" s="18" t="s">
        <v>18</v>
      </c>
      <c r="Z69" s="18" t="s">
        <v>18</v>
      </c>
      <c r="AA69" s="18" t="s">
        <v>18</v>
      </c>
      <c r="AB69" s="18" t="s">
        <v>18</v>
      </c>
      <c r="AC69" s="18" t="s">
        <v>140</v>
      </c>
    </row>
    <row r="70" spans="1:29" s="7" customFormat="1" ht="44.1" customHeight="1" x14ac:dyDescent="0.25">
      <c r="A70" s="13" t="s">
        <v>25</v>
      </c>
      <c r="B70" s="16" t="s">
        <v>400</v>
      </c>
      <c r="C70" s="18" t="s">
        <v>18</v>
      </c>
      <c r="D70" s="18" t="s">
        <v>140</v>
      </c>
      <c r="E70" s="18" t="s">
        <v>18</v>
      </c>
      <c r="F70" s="18" t="s">
        <v>140</v>
      </c>
      <c r="G70" s="18" t="s">
        <v>140</v>
      </c>
      <c r="H70" s="18" t="s">
        <v>18</v>
      </c>
      <c r="I70" s="18" t="s">
        <v>18</v>
      </c>
      <c r="J70" s="18" t="s">
        <v>140</v>
      </c>
      <c r="K70" s="18" t="s">
        <v>18</v>
      </c>
      <c r="L70" s="18" t="s">
        <v>18</v>
      </c>
      <c r="M70" s="18" t="s">
        <v>18</v>
      </c>
      <c r="N70" s="18" t="s">
        <v>140</v>
      </c>
      <c r="O70" s="18" t="s">
        <v>18</v>
      </c>
      <c r="P70" s="18" t="s">
        <v>18</v>
      </c>
      <c r="Q70" s="18" t="s">
        <v>18</v>
      </c>
      <c r="R70" s="18" t="s">
        <v>140</v>
      </c>
      <c r="S70" s="18" t="s">
        <v>18</v>
      </c>
      <c r="T70" s="18" t="s">
        <v>18</v>
      </c>
      <c r="U70" s="18" t="s">
        <v>18</v>
      </c>
      <c r="V70" s="18" t="s">
        <v>140</v>
      </c>
      <c r="W70" s="18" t="s">
        <v>18</v>
      </c>
      <c r="X70" s="18" t="s">
        <v>140</v>
      </c>
      <c r="Y70" s="18" t="s">
        <v>18</v>
      </c>
      <c r="Z70" s="18" t="s">
        <v>18</v>
      </c>
      <c r="AA70" s="18" t="s">
        <v>18</v>
      </c>
      <c r="AB70" s="18" t="s">
        <v>18</v>
      </c>
      <c r="AC70" s="18" t="s">
        <v>140</v>
      </c>
    </row>
    <row r="71" spans="1:29" s="7" customFormat="1" ht="15" customHeight="1" x14ac:dyDescent="0.25">
      <c r="A71" s="13" t="s">
        <v>27</v>
      </c>
      <c r="B71" s="14" t="s">
        <v>401</v>
      </c>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row>
    <row r="72" spans="1:29" s="7" customFormat="1" ht="15" customHeight="1" x14ac:dyDescent="0.25">
      <c r="A72" s="13" t="s">
        <v>402</v>
      </c>
      <c r="B72" s="16" t="s">
        <v>373</v>
      </c>
      <c r="C72" s="18" t="s">
        <v>18</v>
      </c>
      <c r="D72" s="18" t="s">
        <v>140</v>
      </c>
      <c r="E72" s="18" t="s">
        <v>18</v>
      </c>
      <c r="F72" s="18" t="s">
        <v>140</v>
      </c>
      <c r="G72" s="18" t="s">
        <v>140</v>
      </c>
      <c r="H72" s="18" t="s">
        <v>18</v>
      </c>
      <c r="I72" s="18" t="s">
        <v>18</v>
      </c>
      <c r="J72" s="18" t="s">
        <v>140</v>
      </c>
      <c r="K72" s="18" t="s">
        <v>18</v>
      </c>
      <c r="L72" s="18" t="s">
        <v>18</v>
      </c>
      <c r="M72" s="18" t="s">
        <v>18</v>
      </c>
      <c r="N72" s="18" t="s">
        <v>140</v>
      </c>
      <c r="O72" s="18" t="s">
        <v>18</v>
      </c>
      <c r="P72" s="18" t="s">
        <v>18</v>
      </c>
      <c r="Q72" s="18" t="s">
        <v>18</v>
      </c>
      <c r="R72" s="18" t="s">
        <v>140</v>
      </c>
      <c r="S72" s="18" t="s">
        <v>18</v>
      </c>
      <c r="T72" s="18" t="s">
        <v>18</v>
      </c>
      <c r="U72" s="18" t="s">
        <v>18</v>
      </c>
      <c r="V72" s="18" t="s">
        <v>140</v>
      </c>
      <c r="W72" s="18" t="s">
        <v>18</v>
      </c>
      <c r="X72" s="18" t="s">
        <v>140</v>
      </c>
      <c r="Y72" s="18" t="s">
        <v>18</v>
      </c>
      <c r="Z72" s="18" t="s">
        <v>18</v>
      </c>
      <c r="AA72" s="18" t="s">
        <v>18</v>
      </c>
      <c r="AB72" s="18" t="s">
        <v>18</v>
      </c>
      <c r="AC72" s="18" t="s">
        <v>140</v>
      </c>
    </row>
    <row r="73" spans="1:29" s="7" customFormat="1" ht="29.1" customHeight="1" x14ac:dyDescent="0.25">
      <c r="A73" s="13" t="s">
        <v>403</v>
      </c>
      <c r="B73" s="16" t="s">
        <v>352</v>
      </c>
      <c r="C73" s="18" t="s">
        <v>18</v>
      </c>
      <c r="D73" s="18" t="s">
        <v>140</v>
      </c>
      <c r="E73" s="18" t="s">
        <v>18</v>
      </c>
      <c r="F73" s="18" t="s">
        <v>140</v>
      </c>
      <c r="G73" s="18" t="s">
        <v>140</v>
      </c>
      <c r="H73" s="18" t="s">
        <v>18</v>
      </c>
      <c r="I73" s="18" t="s">
        <v>18</v>
      </c>
      <c r="J73" s="18" t="s">
        <v>140</v>
      </c>
      <c r="K73" s="18" t="s">
        <v>18</v>
      </c>
      <c r="L73" s="18" t="s">
        <v>18</v>
      </c>
      <c r="M73" s="18" t="s">
        <v>18</v>
      </c>
      <c r="N73" s="18" t="s">
        <v>140</v>
      </c>
      <c r="O73" s="18" t="s">
        <v>18</v>
      </c>
      <c r="P73" s="18" t="s">
        <v>18</v>
      </c>
      <c r="Q73" s="18" t="s">
        <v>18</v>
      </c>
      <c r="R73" s="18" t="s">
        <v>140</v>
      </c>
      <c r="S73" s="18" t="s">
        <v>18</v>
      </c>
      <c r="T73" s="18" t="s">
        <v>18</v>
      </c>
      <c r="U73" s="18" t="s">
        <v>18</v>
      </c>
      <c r="V73" s="18" t="s">
        <v>140</v>
      </c>
      <c r="W73" s="18" t="s">
        <v>18</v>
      </c>
      <c r="X73" s="18" t="s">
        <v>140</v>
      </c>
      <c r="Y73" s="18" t="s">
        <v>18</v>
      </c>
      <c r="Z73" s="18" t="s">
        <v>18</v>
      </c>
      <c r="AA73" s="18" t="s">
        <v>18</v>
      </c>
      <c r="AB73" s="18" t="s">
        <v>18</v>
      </c>
      <c r="AC73" s="18" t="s">
        <v>140</v>
      </c>
    </row>
    <row r="74" spans="1:29" s="7" customFormat="1" ht="15" customHeight="1" x14ac:dyDescent="0.25">
      <c r="A74" s="13" t="s">
        <v>404</v>
      </c>
      <c r="B74" s="16" t="s">
        <v>354</v>
      </c>
      <c r="C74" s="18" t="s">
        <v>18</v>
      </c>
      <c r="D74" s="18" t="s">
        <v>140</v>
      </c>
      <c r="E74" s="18" t="s">
        <v>18</v>
      </c>
      <c r="F74" s="18" t="s">
        <v>140</v>
      </c>
      <c r="G74" s="18" t="s">
        <v>140</v>
      </c>
      <c r="H74" s="18" t="s">
        <v>18</v>
      </c>
      <c r="I74" s="18" t="s">
        <v>18</v>
      </c>
      <c r="J74" s="18" t="s">
        <v>140</v>
      </c>
      <c r="K74" s="18" t="s">
        <v>18</v>
      </c>
      <c r="L74" s="18" t="s">
        <v>18</v>
      </c>
      <c r="M74" s="18" t="s">
        <v>18</v>
      </c>
      <c r="N74" s="18" t="s">
        <v>140</v>
      </c>
      <c r="O74" s="18" t="s">
        <v>18</v>
      </c>
      <c r="P74" s="18" t="s">
        <v>18</v>
      </c>
      <c r="Q74" s="18" t="s">
        <v>18</v>
      </c>
      <c r="R74" s="18" t="s">
        <v>140</v>
      </c>
      <c r="S74" s="18" t="s">
        <v>18</v>
      </c>
      <c r="T74" s="18" t="s">
        <v>18</v>
      </c>
      <c r="U74" s="18" t="s">
        <v>18</v>
      </c>
      <c r="V74" s="18" t="s">
        <v>140</v>
      </c>
      <c r="W74" s="18" t="s">
        <v>18</v>
      </c>
      <c r="X74" s="18" t="s">
        <v>140</v>
      </c>
      <c r="Y74" s="18" t="s">
        <v>18</v>
      </c>
      <c r="Z74" s="18" t="s">
        <v>18</v>
      </c>
      <c r="AA74" s="18" t="s">
        <v>18</v>
      </c>
      <c r="AB74" s="18" t="s">
        <v>18</v>
      </c>
      <c r="AC74" s="18" t="s">
        <v>140</v>
      </c>
    </row>
    <row r="75" spans="1:29" s="7" customFormat="1" ht="15" customHeight="1" x14ac:dyDescent="0.25">
      <c r="A75" s="13" t="s">
        <v>405</v>
      </c>
      <c r="B75" s="16" t="s">
        <v>406</v>
      </c>
      <c r="C75" s="18" t="s">
        <v>18</v>
      </c>
      <c r="D75" s="18" t="s">
        <v>140</v>
      </c>
      <c r="E75" s="18" t="s">
        <v>18</v>
      </c>
      <c r="F75" s="18" t="s">
        <v>140</v>
      </c>
      <c r="G75" s="18" t="s">
        <v>140</v>
      </c>
      <c r="H75" s="18" t="s">
        <v>18</v>
      </c>
      <c r="I75" s="18" t="s">
        <v>18</v>
      </c>
      <c r="J75" s="18" t="s">
        <v>140</v>
      </c>
      <c r="K75" s="18" t="s">
        <v>18</v>
      </c>
      <c r="L75" s="18" t="s">
        <v>18</v>
      </c>
      <c r="M75" s="18" t="s">
        <v>18</v>
      </c>
      <c r="N75" s="18" t="s">
        <v>140</v>
      </c>
      <c r="O75" s="18" t="s">
        <v>18</v>
      </c>
      <c r="P75" s="18" t="s">
        <v>18</v>
      </c>
      <c r="Q75" s="18" t="s">
        <v>18</v>
      </c>
      <c r="R75" s="18" t="s">
        <v>140</v>
      </c>
      <c r="S75" s="18" t="s">
        <v>18</v>
      </c>
      <c r="T75" s="18" t="s">
        <v>18</v>
      </c>
      <c r="U75" s="18" t="s">
        <v>18</v>
      </c>
      <c r="V75" s="18" t="s">
        <v>140</v>
      </c>
      <c r="W75" s="18" t="s">
        <v>18</v>
      </c>
      <c r="X75" s="18" t="s">
        <v>140</v>
      </c>
      <c r="Y75" s="18" t="s">
        <v>18</v>
      </c>
      <c r="Z75" s="18" t="s">
        <v>18</v>
      </c>
      <c r="AA75" s="18" t="s">
        <v>18</v>
      </c>
      <c r="AB75" s="18" t="s">
        <v>18</v>
      </c>
      <c r="AC75" s="18" t="s">
        <v>140</v>
      </c>
    </row>
    <row r="76" spans="1:29" s="7" customFormat="1" ht="15" customHeight="1" x14ac:dyDescent="0.25">
      <c r="A76" s="13" t="s">
        <v>407</v>
      </c>
      <c r="B76" s="16" t="s">
        <v>362</v>
      </c>
      <c r="C76" s="18" t="s">
        <v>18</v>
      </c>
      <c r="D76" s="18" t="s">
        <v>140</v>
      </c>
      <c r="E76" s="18" t="s">
        <v>18</v>
      </c>
      <c r="F76" s="18" t="s">
        <v>140</v>
      </c>
      <c r="G76" s="18" t="s">
        <v>140</v>
      </c>
      <c r="H76" s="18" t="s">
        <v>18</v>
      </c>
      <c r="I76" s="18" t="s">
        <v>18</v>
      </c>
      <c r="J76" s="18" t="s">
        <v>140</v>
      </c>
      <c r="K76" s="18" t="s">
        <v>18</v>
      </c>
      <c r="L76" s="18" t="s">
        <v>18</v>
      </c>
      <c r="M76" s="18" t="s">
        <v>18</v>
      </c>
      <c r="N76" s="18" t="s">
        <v>140</v>
      </c>
      <c r="O76" s="18" t="s">
        <v>18</v>
      </c>
      <c r="P76" s="18" t="s">
        <v>18</v>
      </c>
      <c r="Q76" s="18" t="s">
        <v>18</v>
      </c>
      <c r="R76" s="18" t="s">
        <v>140</v>
      </c>
      <c r="S76" s="18" t="s">
        <v>18</v>
      </c>
      <c r="T76" s="18" t="s">
        <v>18</v>
      </c>
      <c r="U76" s="18" t="s">
        <v>18</v>
      </c>
      <c r="V76" s="18" t="s">
        <v>140</v>
      </c>
      <c r="W76" s="18" t="s">
        <v>18</v>
      </c>
      <c r="X76" s="18" t="s">
        <v>140</v>
      </c>
      <c r="Y76" s="18" t="s">
        <v>18</v>
      </c>
      <c r="Z76" s="18" t="s">
        <v>18</v>
      </c>
      <c r="AA76" s="18" t="s">
        <v>18</v>
      </c>
      <c r="AB76" s="18" t="s">
        <v>18</v>
      </c>
      <c r="AC76" s="18" t="s">
        <v>140</v>
      </c>
    </row>
    <row r="77" spans="1:29" s="7" customFormat="1" ht="15" customHeight="1" x14ac:dyDescent="0.25">
      <c r="A77" s="13" t="s">
        <v>408</v>
      </c>
      <c r="B77" s="16" t="s">
        <v>364</v>
      </c>
      <c r="C77" s="18" t="s">
        <v>18</v>
      </c>
      <c r="D77" s="18" t="s">
        <v>140</v>
      </c>
      <c r="E77" s="18" t="s">
        <v>18</v>
      </c>
      <c r="F77" s="18" t="s">
        <v>140</v>
      </c>
      <c r="G77" s="18" t="s">
        <v>140</v>
      </c>
      <c r="H77" s="18" t="s">
        <v>18</v>
      </c>
      <c r="I77" s="18" t="s">
        <v>18</v>
      </c>
      <c r="J77" s="18" t="s">
        <v>140</v>
      </c>
      <c r="K77" s="18" t="s">
        <v>18</v>
      </c>
      <c r="L77" s="18" t="s">
        <v>18</v>
      </c>
      <c r="M77" s="18" t="s">
        <v>18</v>
      </c>
      <c r="N77" s="18" t="s">
        <v>140</v>
      </c>
      <c r="O77" s="18" t="s">
        <v>18</v>
      </c>
      <c r="P77" s="18" t="s">
        <v>18</v>
      </c>
      <c r="Q77" s="18" t="s">
        <v>18</v>
      </c>
      <c r="R77" s="18" t="s">
        <v>140</v>
      </c>
      <c r="S77" s="18" t="s">
        <v>18</v>
      </c>
      <c r="T77" s="18" t="s">
        <v>18</v>
      </c>
      <c r="U77" s="18" t="s">
        <v>18</v>
      </c>
      <c r="V77" s="18" t="s">
        <v>140</v>
      </c>
      <c r="W77" s="18" t="s">
        <v>18</v>
      </c>
      <c r="X77" s="18" t="s">
        <v>140</v>
      </c>
      <c r="Y77" s="18" t="s">
        <v>18</v>
      </c>
      <c r="Z77" s="18" t="s">
        <v>18</v>
      </c>
      <c r="AA77" s="18" t="s">
        <v>18</v>
      </c>
      <c r="AB77" s="18" t="s">
        <v>18</v>
      </c>
      <c r="AC77" s="18" t="s">
        <v>140</v>
      </c>
    </row>
    <row r="78" spans="1:29" s="7" customFormat="1" ht="15" customHeight="1" x14ac:dyDescent="0.25">
      <c r="A78" s="13" t="s">
        <v>409</v>
      </c>
      <c r="B78" s="16" t="s">
        <v>366</v>
      </c>
      <c r="C78" s="18" t="s">
        <v>18</v>
      </c>
      <c r="D78" s="18" t="s">
        <v>140</v>
      </c>
      <c r="E78" s="18" t="s">
        <v>18</v>
      </c>
      <c r="F78" s="18" t="s">
        <v>140</v>
      </c>
      <c r="G78" s="18" t="s">
        <v>140</v>
      </c>
      <c r="H78" s="18" t="s">
        <v>18</v>
      </c>
      <c r="I78" s="18" t="s">
        <v>18</v>
      </c>
      <c r="J78" s="18" t="s">
        <v>140</v>
      </c>
      <c r="K78" s="18" t="s">
        <v>18</v>
      </c>
      <c r="L78" s="18" t="s">
        <v>18</v>
      </c>
      <c r="M78" s="18" t="s">
        <v>18</v>
      </c>
      <c r="N78" s="18" t="s">
        <v>140</v>
      </c>
      <c r="O78" s="18" t="s">
        <v>18</v>
      </c>
      <c r="P78" s="18" t="s">
        <v>18</v>
      </c>
      <c r="Q78" s="18" t="s">
        <v>18</v>
      </c>
      <c r="R78" s="18" t="s">
        <v>140</v>
      </c>
      <c r="S78" s="18" t="s">
        <v>18</v>
      </c>
      <c r="T78" s="18" t="s">
        <v>18</v>
      </c>
      <c r="U78" s="18" t="s">
        <v>18</v>
      </c>
      <c r="V78" s="18" t="s">
        <v>140</v>
      </c>
      <c r="W78" s="18" t="s">
        <v>18</v>
      </c>
      <c r="X78" s="18" t="s">
        <v>140</v>
      </c>
      <c r="Y78" s="18" t="s">
        <v>18</v>
      </c>
      <c r="Z78" s="18" t="s">
        <v>18</v>
      </c>
      <c r="AA78" s="18" t="s">
        <v>18</v>
      </c>
      <c r="AB78" s="18" t="s">
        <v>18</v>
      </c>
      <c r="AC78" s="18" t="s">
        <v>140</v>
      </c>
    </row>
    <row r="79" spans="1:29" s="7" customFormat="1" ht="15" customHeight="1" x14ac:dyDescent="0.25">
      <c r="A79" s="13" t="s">
        <v>410</v>
      </c>
      <c r="B79" s="16" t="s">
        <v>368</v>
      </c>
      <c r="C79" s="18" t="s">
        <v>18</v>
      </c>
      <c r="D79" s="18" t="s">
        <v>140</v>
      </c>
      <c r="E79" s="18" t="s">
        <v>18</v>
      </c>
      <c r="F79" s="18" t="s">
        <v>140</v>
      </c>
      <c r="G79" s="18" t="s">
        <v>140</v>
      </c>
      <c r="H79" s="18" t="s">
        <v>18</v>
      </c>
      <c r="I79" s="18" t="s">
        <v>18</v>
      </c>
      <c r="J79" s="18" t="s">
        <v>140</v>
      </c>
      <c r="K79" s="18" t="s">
        <v>18</v>
      </c>
      <c r="L79" s="18" t="s">
        <v>18</v>
      </c>
      <c r="M79" s="18" t="s">
        <v>18</v>
      </c>
      <c r="N79" s="18" t="s">
        <v>140</v>
      </c>
      <c r="O79" s="18" t="s">
        <v>18</v>
      </c>
      <c r="P79" s="18" t="s">
        <v>18</v>
      </c>
      <c r="Q79" s="18" t="s">
        <v>18</v>
      </c>
      <c r="R79" s="18" t="s">
        <v>140</v>
      </c>
      <c r="S79" s="18" t="s">
        <v>18</v>
      </c>
      <c r="T79" s="18" t="s">
        <v>18</v>
      </c>
      <c r="U79" s="18" t="s">
        <v>18</v>
      </c>
      <c r="V79" s="18" t="s">
        <v>140</v>
      </c>
      <c r="W79" s="18" t="s">
        <v>18</v>
      </c>
      <c r="X79" s="18" t="s">
        <v>140</v>
      </c>
      <c r="Y79" s="18" t="s">
        <v>18</v>
      </c>
      <c r="Z79" s="18" t="s">
        <v>18</v>
      </c>
      <c r="AA79" s="18" t="s">
        <v>18</v>
      </c>
      <c r="AB79" s="18" t="s">
        <v>18</v>
      </c>
      <c r="AC79" s="18" t="s">
        <v>140</v>
      </c>
    </row>
    <row r="80" spans="1:29" s="7" customFormat="1" ht="15" customHeight="1" x14ac:dyDescent="0.25">
      <c r="A80" s="13" t="s">
        <v>411</v>
      </c>
      <c r="B80" s="16" t="s">
        <v>370</v>
      </c>
      <c r="C80" s="18" t="s">
        <v>18</v>
      </c>
      <c r="D80" s="18" t="s">
        <v>140</v>
      </c>
      <c r="E80" s="18" t="s">
        <v>18</v>
      </c>
      <c r="F80" s="18" t="s">
        <v>140</v>
      </c>
      <c r="G80" s="18" t="s">
        <v>140</v>
      </c>
      <c r="H80" s="18" t="s">
        <v>18</v>
      </c>
      <c r="I80" s="18" t="s">
        <v>18</v>
      </c>
      <c r="J80" s="18" t="s">
        <v>140</v>
      </c>
      <c r="K80" s="18" t="s">
        <v>18</v>
      </c>
      <c r="L80" s="18" t="s">
        <v>18</v>
      </c>
      <c r="M80" s="18" t="s">
        <v>18</v>
      </c>
      <c r="N80" s="18" t="s">
        <v>140</v>
      </c>
      <c r="O80" s="18" t="s">
        <v>18</v>
      </c>
      <c r="P80" s="18" t="s">
        <v>18</v>
      </c>
      <c r="Q80" s="18" t="s">
        <v>18</v>
      </c>
      <c r="R80" s="18" t="s">
        <v>140</v>
      </c>
      <c r="S80" s="18" t="s">
        <v>18</v>
      </c>
      <c r="T80" s="18" t="s">
        <v>18</v>
      </c>
      <c r="U80" s="18" t="s">
        <v>18</v>
      </c>
      <c r="V80" s="18" t="s">
        <v>140</v>
      </c>
      <c r="W80" s="18" t="s">
        <v>18</v>
      </c>
      <c r="X80" s="18" t="s">
        <v>140</v>
      </c>
      <c r="Y80" s="18" t="s">
        <v>18</v>
      </c>
      <c r="Z80" s="18" t="s">
        <v>18</v>
      </c>
      <c r="AA80" s="18" t="s">
        <v>18</v>
      </c>
      <c r="AB80" s="18" t="s">
        <v>18</v>
      </c>
      <c r="AC80" s="18" t="s">
        <v>140</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zoomScale="85" zoomScaleNormal="85" workbookViewId="0">
      <selection activeCell="A15" sqref="A15:AZ15"/>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52" ht="15.75" x14ac:dyDescent="0.25">
      <c r="C1" s="1" t="s">
        <v>146</v>
      </c>
      <c r="AZ1" s="2" t="s">
        <v>0</v>
      </c>
    </row>
    <row r="2" spans="1:52" ht="15.75" x14ac:dyDescent="0.25">
      <c r="C2" s="1" t="s">
        <v>146</v>
      </c>
      <c r="AZ2" s="2" t="s">
        <v>1</v>
      </c>
    </row>
    <row r="3" spans="1:52" ht="15.75" x14ac:dyDescent="0.25">
      <c r="C3" s="1" t="s">
        <v>146</v>
      </c>
      <c r="AZ3" s="2" t="s">
        <v>2</v>
      </c>
    </row>
    <row r="4" spans="1:52" ht="15" x14ac:dyDescent="0.25"/>
    <row r="5" spans="1:52" ht="15.75" x14ac:dyDescent="0.25">
      <c r="A5" s="163" t="s">
        <v>602</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c r="AW5" s="163"/>
      <c r="AX5" s="163"/>
      <c r="AY5" s="163"/>
      <c r="AZ5" s="163"/>
    </row>
    <row r="6" spans="1:52" ht="15" x14ac:dyDescent="0.25"/>
    <row r="7" spans="1:52" ht="18.75" x14ac:dyDescent="0.3">
      <c r="A7" s="164" t="s">
        <v>3</v>
      </c>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c r="AS7" s="164"/>
      <c r="AT7" s="164"/>
      <c r="AU7" s="164"/>
      <c r="AV7" s="164"/>
      <c r="AW7" s="164"/>
      <c r="AX7" s="164"/>
      <c r="AY7" s="164"/>
      <c r="AZ7" s="164"/>
    </row>
    <row r="8" spans="1:52" ht="15" x14ac:dyDescent="0.25"/>
    <row r="9" spans="1:52" ht="15.75" x14ac:dyDescent="0.25">
      <c r="A9" s="163" t="s">
        <v>4</v>
      </c>
      <c r="B9" s="163"/>
      <c r="C9" s="163"/>
      <c r="D9" s="163"/>
      <c r="E9" s="163"/>
      <c r="F9" s="163"/>
      <c r="G9" s="163"/>
      <c r="H9" s="163"/>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c r="AW9" s="163"/>
      <c r="AX9" s="163"/>
      <c r="AY9" s="163"/>
      <c r="AZ9" s="163"/>
    </row>
    <row r="10" spans="1:52" ht="15.75" x14ac:dyDescent="0.25">
      <c r="A10" s="158" t="s">
        <v>5</v>
      </c>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c r="AT10" s="158"/>
      <c r="AU10" s="158"/>
      <c r="AV10" s="158"/>
      <c r="AW10" s="158"/>
      <c r="AX10" s="158"/>
      <c r="AY10" s="158"/>
      <c r="AZ10" s="158"/>
    </row>
    <row r="11" spans="1:52" ht="15" x14ac:dyDescent="0.25"/>
    <row r="12" spans="1:52" ht="15.75" x14ac:dyDescent="0.25">
      <c r="A12" s="163" t="s">
        <v>637</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c r="AW12" s="163"/>
      <c r="AX12" s="163"/>
      <c r="AY12" s="163"/>
      <c r="AZ12" s="163"/>
    </row>
    <row r="13" spans="1:52" ht="15.75" x14ac:dyDescent="0.25">
      <c r="A13" s="158" t="s">
        <v>6</v>
      </c>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58"/>
      <c r="AR13" s="158"/>
      <c r="AS13" s="158"/>
      <c r="AT13" s="158"/>
      <c r="AU13" s="158"/>
      <c r="AV13" s="158"/>
      <c r="AW13" s="158"/>
      <c r="AX13" s="158"/>
      <c r="AY13" s="158"/>
      <c r="AZ13" s="158"/>
    </row>
    <row r="14" spans="1:52" ht="15" x14ac:dyDescent="0.25"/>
    <row r="15" spans="1:52" ht="18.75" customHeight="1" x14ac:dyDescent="0.25">
      <c r="A15" s="157" t="s">
        <v>638</v>
      </c>
      <c r="B15" s="157"/>
      <c r="C15" s="157"/>
      <c r="D15" s="157"/>
      <c r="E15" s="157"/>
      <c r="F15" s="157"/>
      <c r="G15" s="157"/>
      <c r="H15" s="157"/>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157"/>
      <c r="AM15" s="157"/>
      <c r="AN15" s="157"/>
      <c r="AO15" s="157"/>
      <c r="AP15" s="157"/>
      <c r="AQ15" s="157"/>
      <c r="AR15" s="157"/>
      <c r="AS15" s="157"/>
      <c r="AT15" s="157"/>
      <c r="AU15" s="157"/>
      <c r="AV15" s="157"/>
      <c r="AW15" s="157"/>
      <c r="AX15" s="157"/>
      <c r="AY15" s="157"/>
      <c r="AZ15" s="157"/>
    </row>
    <row r="16" spans="1:52" ht="15.75" x14ac:dyDescent="0.25">
      <c r="A16" s="158" t="s">
        <v>7</v>
      </c>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58"/>
      <c r="AR16" s="158"/>
      <c r="AS16" s="158"/>
      <c r="AT16" s="158"/>
      <c r="AU16" s="158"/>
      <c r="AV16" s="158"/>
      <c r="AW16" s="158"/>
      <c r="AX16" s="158"/>
      <c r="AY16" s="158"/>
      <c r="AZ16" s="158"/>
    </row>
    <row r="17" spans="1:52" ht="15" x14ac:dyDescent="0.25"/>
    <row r="18" spans="1:52" ht="15" x14ac:dyDescent="0.25"/>
    <row r="19" spans="1:52" ht="15" x14ac:dyDescent="0.25"/>
    <row r="20" spans="1:52" ht="15" x14ac:dyDescent="0.25"/>
    <row r="21" spans="1:52" ht="18.75" x14ac:dyDescent="0.3">
      <c r="A21" s="159" t="s">
        <v>412</v>
      </c>
      <c r="B21" s="159"/>
      <c r="C21" s="159"/>
      <c r="D21" s="159"/>
      <c r="E21" s="159"/>
      <c r="F21" s="159"/>
      <c r="G21" s="159"/>
      <c r="H21" s="159"/>
      <c r="I21" s="159"/>
      <c r="J21" s="159"/>
      <c r="K21" s="159"/>
      <c r="L21" s="159"/>
      <c r="M21" s="159"/>
      <c r="N21" s="159"/>
      <c r="O21" s="159"/>
      <c r="P21" s="159"/>
      <c r="Q21" s="159"/>
      <c r="R21" s="159"/>
      <c r="S21" s="159"/>
      <c r="T21" s="159"/>
      <c r="U21" s="159"/>
      <c r="V21" s="159"/>
      <c r="W21" s="159"/>
      <c r="X21" s="159"/>
      <c r="Y21" s="159"/>
      <c r="Z21" s="159"/>
      <c r="AA21" s="159"/>
      <c r="AB21" s="159"/>
      <c r="AC21" s="159"/>
      <c r="AD21" s="159"/>
      <c r="AE21" s="159"/>
      <c r="AF21" s="159"/>
      <c r="AG21" s="159"/>
      <c r="AH21" s="159"/>
      <c r="AI21" s="159"/>
      <c r="AJ21" s="159"/>
      <c r="AK21" s="159"/>
      <c r="AL21" s="159"/>
      <c r="AM21" s="159"/>
      <c r="AN21" s="159"/>
      <c r="AO21" s="159"/>
      <c r="AP21" s="159"/>
      <c r="AQ21" s="159"/>
      <c r="AR21" s="159"/>
      <c r="AS21" s="159"/>
      <c r="AT21" s="159"/>
      <c r="AU21" s="159"/>
      <c r="AV21" s="159"/>
      <c r="AW21" s="159"/>
      <c r="AX21" s="159"/>
      <c r="AY21" s="159"/>
      <c r="AZ21" s="159"/>
    </row>
    <row r="22" spans="1:52" s="17" customFormat="1" ht="15.75" x14ac:dyDescent="0.25">
      <c r="A22" s="160" t="s">
        <v>413</v>
      </c>
      <c r="B22" s="160" t="s">
        <v>414</v>
      </c>
      <c r="C22" s="160" t="s">
        <v>415</v>
      </c>
      <c r="D22" s="160" t="s">
        <v>416</v>
      </c>
      <c r="E22" s="162" t="s">
        <v>417</v>
      </c>
      <c r="F22" s="162"/>
      <c r="G22" s="162"/>
      <c r="H22" s="162"/>
      <c r="I22" s="162"/>
      <c r="J22" s="162"/>
      <c r="K22" s="162"/>
      <c r="L22" s="162"/>
      <c r="M22" s="162"/>
      <c r="N22" s="162"/>
      <c r="O22" s="162"/>
      <c r="P22" s="162"/>
      <c r="Q22" s="160" t="s">
        <v>418</v>
      </c>
      <c r="R22" s="160" t="s">
        <v>419</v>
      </c>
      <c r="S22" s="160" t="s">
        <v>420</v>
      </c>
      <c r="T22" s="160" t="s">
        <v>421</v>
      </c>
      <c r="U22" s="160" t="s">
        <v>422</v>
      </c>
      <c r="V22" s="160" t="s">
        <v>423</v>
      </c>
      <c r="W22" s="162" t="s">
        <v>424</v>
      </c>
      <c r="X22" s="162"/>
      <c r="Y22" s="160" t="s">
        <v>425</v>
      </c>
      <c r="Z22" s="160" t="s">
        <v>426</v>
      </c>
      <c r="AA22" s="160" t="s">
        <v>427</v>
      </c>
      <c r="AB22" s="160" t="s">
        <v>428</v>
      </c>
      <c r="AC22" s="160" t="s">
        <v>429</v>
      </c>
      <c r="AD22" s="160" t="s">
        <v>430</v>
      </c>
      <c r="AE22" s="160" t="s">
        <v>431</v>
      </c>
      <c r="AF22" s="160" t="s">
        <v>432</v>
      </c>
      <c r="AG22" s="160" t="s">
        <v>433</v>
      </c>
      <c r="AH22" s="160" t="s">
        <v>434</v>
      </c>
      <c r="AI22" s="160" t="s">
        <v>435</v>
      </c>
      <c r="AJ22" s="162" t="s">
        <v>436</v>
      </c>
      <c r="AK22" s="162"/>
      <c r="AL22" s="162"/>
      <c r="AM22" s="162"/>
      <c r="AN22" s="162"/>
      <c r="AO22" s="162"/>
      <c r="AP22" s="162" t="s">
        <v>437</v>
      </c>
      <c r="AQ22" s="162"/>
      <c r="AR22" s="162"/>
      <c r="AS22" s="162"/>
      <c r="AT22" s="162" t="s">
        <v>438</v>
      </c>
      <c r="AU22" s="162"/>
      <c r="AV22" s="160" t="s">
        <v>439</v>
      </c>
      <c r="AW22" s="160" t="s">
        <v>440</v>
      </c>
      <c r="AX22" s="160" t="s">
        <v>441</v>
      </c>
      <c r="AY22" s="160" t="s">
        <v>442</v>
      </c>
      <c r="AZ22" s="160" t="s">
        <v>443</v>
      </c>
    </row>
    <row r="23" spans="1:52" s="17" customFormat="1" ht="15.75" x14ac:dyDescent="0.25">
      <c r="A23" s="192"/>
      <c r="B23" s="192"/>
      <c r="C23" s="192"/>
      <c r="D23" s="192"/>
      <c r="E23" s="160" t="s">
        <v>444</v>
      </c>
      <c r="F23" s="160" t="s">
        <v>388</v>
      </c>
      <c r="G23" s="160" t="s">
        <v>390</v>
      </c>
      <c r="H23" s="160" t="s">
        <v>392</v>
      </c>
      <c r="I23" s="160" t="s">
        <v>445</v>
      </c>
      <c r="J23" s="160" t="s">
        <v>446</v>
      </c>
      <c r="K23" s="160" t="s">
        <v>447</v>
      </c>
      <c r="L23" s="203" t="s">
        <v>362</v>
      </c>
      <c r="M23" s="203" t="s">
        <v>364</v>
      </c>
      <c r="N23" s="203" t="s">
        <v>366</v>
      </c>
      <c r="O23" s="203" t="s">
        <v>394</v>
      </c>
      <c r="P23" s="160" t="s">
        <v>448</v>
      </c>
      <c r="Q23" s="192"/>
      <c r="R23" s="192"/>
      <c r="S23" s="192"/>
      <c r="T23" s="192"/>
      <c r="U23" s="192"/>
      <c r="V23" s="192"/>
      <c r="W23" s="160" t="s">
        <v>255</v>
      </c>
      <c r="X23" s="160" t="s">
        <v>256</v>
      </c>
      <c r="Y23" s="192"/>
      <c r="Z23" s="192"/>
      <c r="AA23" s="192"/>
      <c r="AB23" s="192"/>
      <c r="AC23" s="192"/>
      <c r="AD23" s="192"/>
      <c r="AE23" s="192"/>
      <c r="AF23" s="192"/>
      <c r="AG23" s="192"/>
      <c r="AH23" s="192"/>
      <c r="AI23" s="192"/>
      <c r="AJ23" s="162" t="s">
        <v>449</v>
      </c>
      <c r="AK23" s="162"/>
      <c r="AL23" s="162" t="s">
        <v>450</v>
      </c>
      <c r="AM23" s="162"/>
      <c r="AN23" s="160" t="s">
        <v>451</v>
      </c>
      <c r="AO23" s="160" t="s">
        <v>452</v>
      </c>
      <c r="AP23" s="160" t="s">
        <v>453</v>
      </c>
      <c r="AQ23" s="160" t="s">
        <v>454</v>
      </c>
      <c r="AR23" s="160" t="s">
        <v>455</v>
      </c>
      <c r="AS23" s="160" t="s">
        <v>456</v>
      </c>
      <c r="AT23" s="160" t="s">
        <v>457</v>
      </c>
      <c r="AU23" s="160" t="s">
        <v>256</v>
      </c>
      <c r="AV23" s="192"/>
      <c r="AW23" s="192"/>
      <c r="AX23" s="192"/>
      <c r="AY23" s="192"/>
      <c r="AZ23" s="192"/>
    </row>
    <row r="24" spans="1:52" s="17" customFormat="1" ht="47.25" x14ac:dyDescent="0.25">
      <c r="A24" s="161"/>
      <c r="B24" s="161"/>
      <c r="C24" s="161"/>
      <c r="D24" s="161"/>
      <c r="E24" s="161"/>
      <c r="F24" s="161"/>
      <c r="G24" s="161"/>
      <c r="H24" s="161"/>
      <c r="I24" s="161"/>
      <c r="J24" s="161"/>
      <c r="K24" s="161"/>
      <c r="L24" s="204"/>
      <c r="M24" s="204"/>
      <c r="N24" s="204"/>
      <c r="O24" s="204"/>
      <c r="P24" s="161"/>
      <c r="Q24" s="161"/>
      <c r="R24" s="161"/>
      <c r="S24" s="161"/>
      <c r="T24" s="161"/>
      <c r="U24" s="161"/>
      <c r="V24" s="161"/>
      <c r="W24" s="161"/>
      <c r="X24" s="161"/>
      <c r="Y24" s="161"/>
      <c r="Z24" s="161"/>
      <c r="AA24" s="161"/>
      <c r="AB24" s="161"/>
      <c r="AC24" s="161"/>
      <c r="AD24" s="161"/>
      <c r="AE24" s="161"/>
      <c r="AF24" s="161"/>
      <c r="AG24" s="161"/>
      <c r="AH24" s="161"/>
      <c r="AI24" s="161"/>
      <c r="AJ24" s="5" t="s">
        <v>458</v>
      </c>
      <c r="AK24" s="5" t="s">
        <v>459</v>
      </c>
      <c r="AL24" s="5" t="s">
        <v>255</v>
      </c>
      <c r="AM24" s="5" t="s">
        <v>256</v>
      </c>
      <c r="AN24" s="161"/>
      <c r="AO24" s="161"/>
      <c r="AP24" s="161"/>
      <c r="AQ24" s="161"/>
      <c r="AR24" s="161"/>
      <c r="AS24" s="161"/>
      <c r="AT24" s="161"/>
      <c r="AU24" s="161"/>
      <c r="AV24" s="161"/>
      <c r="AW24" s="161"/>
      <c r="AX24" s="161"/>
      <c r="AY24" s="161"/>
      <c r="AZ24" s="161"/>
    </row>
    <row r="25" spans="1:52" s="17" customFormat="1" ht="15.75" x14ac:dyDescent="0.25">
      <c r="A25" s="4" t="s">
        <v>12</v>
      </c>
      <c r="B25" s="4" t="s">
        <v>13</v>
      </c>
      <c r="C25" s="4" t="s">
        <v>21</v>
      </c>
      <c r="D25" s="4" t="s">
        <v>23</v>
      </c>
      <c r="E25" s="4" t="s">
        <v>25</v>
      </c>
      <c r="F25" s="4" t="s">
        <v>27</v>
      </c>
      <c r="G25" s="4" t="s">
        <v>29</v>
      </c>
      <c r="H25" s="4" t="s">
        <v>31</v>
      </c>
      <c r="I25" s="4" t="s">
        <v>33</v>
      </c>
      <c r="J25" s="4" t="s">
        <v>35</v>
      </c>
      <c r="K25" s="4" t="s">
        <v>38</v>
      </c>
      <c r="L25" s="4" t="s">
        <v>41</v>
      </c>
      <c r="M25" s="4" t="s">
        <v>43</v>
      </c>
      <c r="N25" s="4" t="s">
        <v>45</v>
      </c>
      <c r="O25" s="4" t="s">
        <v>47</v>
      </c>
      <c r="P25" s="4" t="s">
        <v>49</v>
      </c>
      <c r="Q25" s="4" t="s">
        <v>51</v>
      </c>
      <c r="R25" s="4" t="s">
        <v>53</v>
      </c>
      <c r="S25" s="4" t="s">
        <v>55</v>
      </c>
      <c r="T25" s="4" t="s">
        <v>57</v>
      </c>
      <c r="U25" s="4" t="s">
        <v>59</v>
      </c>
      <c r="V25" s="4" t="s">
        <v>61</v>
      </c>
      <c r="W25" s="4" t="s">
        <v>63</v>
      </c>
      <c r="X25" s="4" t="s">
        <v>65</v>
      </c>
      <c r="Y25" s="4" t="s">
        <v>131</v>
      </c>
      <c r="Z25" s="4" t="s">
        <v>132</v>
      </c>
      <c r="AA25" s="4" t="s">
        <v>133</v>
      </c>
      <c r="AB25" s="4" t="s">
        <v>134</v>
      </c>
      <c r="AC25" s="4" t="s">
        <v>460</v>
      </c>
      <c r="AD25" s="4" t="s">
        <v>461</v>
      </c>
      <c r="AE25" s="4" t="s">
        <v>462</v>
      </c>
      <c r="AF25" s="4" t="s">
        <v>463</v>
      </c>
      <c r="AG25" s="4" t="s">
        <v>464</v>
      </c>
      <c r="AH25" s="4" t="s">
        <v>465</v>
      </c>
      <c r="AI25" s="4" t="s">
        <v>466</v>
      </c>
      <c r="AJ25" s="4" t="s">
        <v>467</v>
      </c>
      <c r="AK25" s="4" t="s">
        <v>468</v>
      </c>
      <c r="AL25" s="4" t="s">
        <v>469</v>
      </c>
      <c r="AM25" s="4" t="s">
        <v>470</v>
      </c>
      <c r="AN25" s="4" t="s">
        <v>471</v>
      </c>
      <c r="AO25" s="4" t="s">
        <v>472</v>
      </c>
      <c r="AP25" s="4" t="s">
        <v>473</v>
      </c>
      <c r="AQ25" s="4" t="s">
        <v>474</v>
      </c>
      <c r="AR25" s="4" t="s">
        <v>475</v>
      </c>
      <c r="AS25" s="4" t="s">
        <v>476</v>
      </c>
      <c r="AT25" s="4" t="s">
        <v>477</v>
      </c>
      <c r="AU25" s="4" t="s">
        <v>478</v>
      </c>
      <c r="AV25" s="4" t="s">
        <v>479</v>
      </c>
      <c r="AW25" s="4" t="s">
        <v>480</v>
      </c>
      <c r="AX25" s="4" t="s">
        <v>481</v>
      </c>
      <c r="AY25" s="4" t="s">
        <v>482</v>
      </c>
      <c r="AZ25" s="4" t="s">
        <v>483</v>
      </c>
    </row>
    <row r="26" spans="1:52" ht="15.75" x14ac:dyDescent="0.25">
      <c r="A26" s="6" t="s">
        <v>18</v>
      </c>
      <c r="B26" s="6" t="s">
        <v>18</v>
      </c>
      <c r="C26" s="6" t="s">
        <v>18</v>
      </c>
      <c r="D26" s="6" t="s">
        <v>18</v>
      </c>
      <c r="E26" s="6" t="s">
        <v>18</v>
      </c>
      <c r="F26" s="6" t="s">
        <v>18</v>
      </c>
      <c r="G26" s="6" t="s">
        <v>18</v>
      </c>
      <c r="H26" s="6" t="s">
        <v>18</v>
      </c>
      <c r="I26" s="6" t="s">
        <v>18</v>
      </c>
      <c r="J26" s="6" t="s">
        <v>18</v>
      </c>
      <c r="K26" s="6" t="s">
        <v>18</v>
      </c>
      <c r="L26" s="6" t="s">
        <v>18</v>
      </c>
      <c r="M26" s="6" t="s">
        <v>18</v>
      </c>
      <c r="N26" s="6" t="s">
        <v>18</v>
      </c>
      <c r="O26" s="6" t="s">
        <v>18</v>
      </c>
      <c r="P26" s="6" t="s">
        <v>18</v>
      </c>
      <c r="Q26" s="6" t="s">
        <v>18</v>
      </c>
      <c r="R26" s="6" t="s">
        <v>18</v>
      </c>
      <c r="S26" s="6" t="s">
        <v>18</v>
      </c>
      <c r="T26" s="6" t="s">
        <v>18</v>
      </c>
      <c r="U26" s="6" t="s">
        <v>18</v>
      </c>
      <c r="V26" s="6" t="s">
        <v>18</v>
      </c>
      <c r="W26" s="6" t="s">
        <v>18</v>
      </c>
      <c r="X26" s="6" t="s">
        <v>18</v>
      </c>
      <c r="Y26" s="6" t="s">
        <v>18</v>
      </c>
      <c r="Z26" s="6" t="s">
        <v>18</v>
      </c>
      <c r="AA26" s="6" t="s">
        <v>18</v>
      </c>
      <c r="AB26" s="6" t="s">
        <v>18</v>
      </c>
      <c r="AC26" s="6" t="s">
        <v>18</v>
      </c>
      <c r="AD26" s="6" t="s">
        <v>18</v>
      </c>
      <c r="AE26" s="6" t="s">
        <v>18</v>
      </c>
      <c r="AF26" s="6" t="s">
        <v>18</v>
      </c>
      <c r="AG26" s="6" t="s">
        <v>18</v>
      </c>
      <c r="AH26" s="6" t="s">
        <v>18</v>
      </c>
      <c r="AI26" s="6" t="s">
        <v>18</v>
      </c>
      <c r="AJ26" s="6" t="s">
        <v>18</v>
      </c>
      <c r="AK26" s="6" t="s">
        <v>18</v>
      </c>
      <c r="AL26" s="6" t="s">
        <v>18</v>
      </c>
      <c r="AM26" s="6" t="s">
        <v>18</v>
      </c>
      <c r="AN26" s="6" t="s">
        <v>18</v>
      </c>
      <c r="AO26" s="6" t="s">
        <v>18</v>
      </c>
      <c r="AP26" s="6" t="s">
        <v>18</v>
      </c>
      <c r="AQ26" s="6" t="s">
        <v>18</v>
      </c>
      <c r="AR26" s="6" t="s">
        <v>18</v>
      </c>
      <c r="AS26" s="6" t="s">
        <v>18</v>
      </c>
      <c r="AT26" s="6" t="s">
        <v>18</v>
      </c>
      <c r="AU26" s="6" t="s">
        <v>18</v>
      </c>
      <c r="AV26" s="6" t="s">
        <v>18</v>
      </c>
      <c r="AW26" s="6" t="s">
        <v>18</v>
      </c>
      <c r="AX26" s="6" t="s">
        <v>18</v>
      </c>
      <c r="AY26" s="6" t="s">
        <v>18</v>
      </c>
      <c r="AZ26" s="8" t="s">
        <v>18</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zoomScale="80" zoomScaleNormal="80" workbookViewId="0">
      <selection activeCell="A16" sqref="A16:B16"/>
    </sheetView>
  </sheetViews>
  <sheetFormatPr defaultColWidth="9" defaultRowHeight="15" x14ac:dyDescent="0.25"/>
  <cols>
    <col min="1" max="1" width="72.7109375" style="48" customWidth="1"/>
    <col min="2" max="2" width="66.5703125" style="103" customWidth="1"/>
  </cols>
  <sheetData>
    <row r="1" spans="1:2" ht="15.95" customHeight="1" x14ac:dyDescent="0.25">
      <c r="B1" s="102" t="s">
        <v>0</v>
      </c>
    </row>
    <row r="2" spans="1:2" ht="15.95" customHeight="1" x14ac:dyDescent="0.25">
      <c r="B2" s="102" t="s">
        <v>1</v>
      </c>
    </row>
    <row r="3" spans="1:2" ht="15.95" customHeight="1" x14ac:dyDescent="0.25">
      <c r="B3" s="102" t="s">
        <v>2</v>
      </c>
    </row>
    <row r="4" spans="1:2" ht="15.95" customHeight="1" x14ac:dyDescent="0.25"/>
    <row r="5" spans="1:2" ht="15.95" customHeight="1" x14ac:dyDescent="0.25">
      <c r="A5" s="163" t="s">
        <v>602</v>
      </c>
      <c r="B5" s="163"/>
    </row>
    <row r="6" spans="1:2" ht="15.95" customHeight="1" x14ac:dyDescent="0.25"/>
    <row r="7" spans="1:2" ht="18.95" customHeight="1" x14ac:dyDescent="0.3">
      <c r="A7" s="164" t="s">
        <v>3</v>
      </c>
      <c r="B7" s="164"/>
    </row>
    <row r="8" spans="1:2" ht="15.95" customHeight="1" x14ac:dyDescent="0.25"/>
    <row r="9" spans="1:2" ht="15.95" customHeight="1" x14ac:dyDescent="0.25">
      <c r="A9" s="163" t="s">
        <v>4</v>
      </c>
      <c r="B9" s="163"/>
    </row>
    <row r="10" spans="1:2" ht="15.95" customHeight="1" x14ac:dyDescent="0.25">
      <c r="A10" s="158" t="s">
        <v>5</v>
      </c>
      <c r="B10" s="158"/>
    </row>
    <row r="11" spans="1:2" ht="15.95" customHeight="1" x14ac:dyDescent="0.25"/>
    <row r="12" spans="1:2" ht="15.95" customHeight="1" x14ac:dyDescent="0.25">
      <c r="A12" s="163" t="s">
        <v>637</v>
      </c>
      <c r="B12" s="163"/>
    </row>
    <row r="13" spans="1:2" ht="15.95" customHeight="1" x14ac:dyDescent="0.25">
      <c r="A13" s="158" t="s">
        <v>6</v>
      </c>
      <c r="B13" s="158"/>
    </row>
    <row r="14" spans="1:2" ht="15.95" customHeight="1" x14ac:dyDescent="0.25"/>
    <row r="15" spans="1:2" ht="66" customHeight="1" x14ac:dyDescent="0.25">
      <c r="A15" s="157" t="s">
        <v>638</v>
      </c>
      <c r="B15" s="157"/>
    </row>
    <row r="16" spans="1:2" ht="15.95" customHeight="1" x14ac:dyDescent="0.25">
      <c r="A16" s="158" t="s">
        <v>7</v>
      </c>
      <c r="B16" s="158"/>
    </row>
    <row r="17" spans="1:2" ht="15.95" customHeight="1" x14ac:dyDescent="0.25"/>
    <row r="18" spans="1:2" ht="18.95" customHeight="1" x14ac:dyDescent="0.3">
      <c r="A18" s="159" t="s">
        <v>484</v>
      </c>
      <c r="B18" s="159"/>
    </row>
    <row r="21" spans="1:2" ht="126.75" customHeight="1" x14ac:dyDescent="0.25">
      <c r="A21" s="16" t="s">
        <v>485</v>
      </c>
      <c r="B21" s="19" t="s">
        <v>550</v>
      </c>
    </row>
    <row r="22" spans="1:2" ht="81" customHeight="1" x14ac:dyDescent="0.25">
      <c r="A22" s="16" t="s">
        <v>486</v>
      </c>
      <c r="B22" s="19" t="s">
        <v>635</v>
      </c>
    </row>
    <row r="23" spans="1:2" ht="15.95" customHeight="1" x14ac:dyDescent="0.25">
      <c r="A23" s="16" t="s">
        <v>487</v>
      </c>
      <c r="B23" s="19" t="s">
        <v>632</v>
      </c>
    </row>
    <row r="24" spans="1:2" ht="15.95" customHeight="1" x14ac:dyDescent="0.25">
      <c r="A24" s="16" t="s">
        <v>488</v>
      </c>
      <c r="B24" s="19" t="s">
        <v>625</v>
      </c>
    </row>
    <row r="25" spans="1:2" ht="15.95" customHeight="1" x14ac:dyDescent="0.25">
      <c r="A25" s="16" t="s">
        <v>362</v>
      </c>
      <c r="B25" s="19">
        <v>0</v>
      </c>
    </row>
    <row r="26" spans="1:2" ht="15.95" customHeight="1" x14ac:dyDescent="0.25">
      <c r="A26" s="16" t="s">
        <v>364</v>
      </c>
      <c r="B26" s="19" t="s">
        <v>140</v>
      </c>
    </row>
    <row r="27" spans="1:2" ht="15.95" customHeight="1" x14ac:dyDescent="0.25">
      <c r="A27" s="16" t="s">
        <v>366</v>
      </c>
      <c r="B27" s="19" t="s">
        <v>140</v>
      </c>
    </row>
    <row r="28" spans="1:2" ht="15.95" customHeight="1" x14ac:dyDescent="0.25">
      <c r="A28" s="16" t="s">
        <v>368</v>
      </c>
      <c r="B28" s="19">
        <v>3.7120000000000002</v>
      </c>
    </row>
    <row r="29" spans="1:2" ht="15.95" customHeight="1" x14ac:dyDescent="0.25">
      <c r="A29" s="16" t="s">
        <v>370</v>
      </c>
      <c r="B29" s="19" t="s">
        <v>140</v>
      </c>
    </row>
    <row r="30" spans="1:2" ht="15.95" customHeight="1" x14ac:dyDescent="0.25">
      <c r="A30" s="16" t="s">
        <v>489</v>
      </c>
      <c r="B30" s="19">
        <v>2023</v>
      </c>
    </row>
    <row r="31" spans="1:2" ht="15.95" customHeight="1" x14ac:dyDescent="0.25">
      <c r="A31" s="16" t="s">
        <v>490</v>
      </c>
      <c r="B31" s="19" t="s">
        <v>624</v>
      </c>
    </row>
    <row r="32" spans="1:2" ht="15.95" customHeight="1" x14ac:dyDescent="0.25">
      <c r="A32" s="16" t="s">
        <v>491</v>
      </c>
      <c r="B32" s="104">
        <f>ROUND(0.95699947,3)</f>
        <v>0.95699999999999996</v>
      </c>
    </row>
    <row r="33" spans="1:2" ht="15.95" customHeight="1" x14ac:dyDescent="0.25">
      <c r="A33" s="16" t="s">
        <v>492</v>
      </c>
      <c r="B33" s="19" t="s">
        <v>493</v>
      </c>
    </row>
    <row r="34" spans="1:2" ht="15.95" customHeight="1" x14ac:dyDescent="0.25">
      <c r="A34" s="16" t="s">
        <v>494</v>
      </c>
      <c r="B34" s="19" t="s">
        <v>18</v>
      </c>
    </row>
    <row r="35" spans="1:2" ht="15.95" customHeight="1" x14ac:dyDescent="0.25">
      <c r="A35" s="14" t="s">
        <v>495</v>
      </c>
      <c r="B35" s="19" t="s">
        <v>18</v>
      </c>
    </row>
    <row r="36" spans="1:2" ht="15.95" customHeight="1" x14ac:dyDescent="0.25">
      <c r="A36" s="16" t="s">
        <v>496</v>
      </c>
      <c r="B36" s="19" t="s">
        <v>18</v>
      </c>
    </row>
    <row r="37" spans="1:2" ht="29.1" customHeight="1" x14ac:dyDescent="0.25">
      <c r="A37" s="14" t="s">
        <v>497</v>
      </c>
      <c r="B37" s="76" t="s">
        <v>18</v>
      </c>
    </row>
    <row r="38" spans="1:2" ht="15.95" customHeight="1" x14ac:dyDescent="0.25">
      <c r="A38" s="16" t="s">
        <v>496</v>
      </c>
      <c r="B38" s="19"/>
    </row>
    <row r="39" spans="1:2" ht="15.95" customHeight="1" x14ac:dyDescent="0.25">
      <c r="A39" s="16" t="s">
        <v>498</v>
      </c>
      <c r="B39" s="19" t="s">
        <v>499</v>
      </c>
    </row>
    <row r="40" spans="1:2" ht="15.95" customHeight="1" x14ac:dyDescent="0.25">
      <c r="A40" s="16" t="s">
        <v>500</v>
      </c>
      <c r="B40" s="19" t="s">
        <v>499</v>
      </c>
    </row>
    <row r="41" spans="1:2" ht="15.95" customHeight="1" x14ac:dyDescent="0.25">
      <c r="A41" s="16" t="s">
        <v>501</v>
      </c>
      <c r="B41" s="19" t="s">
        <v>499</v>
      </c>
    </row>
    <row r="42" spans="1:2" ht="15.95" customHeight="1" x14ac:dyDescent="0.25">
      <c r="A42" s="14" t="s">
        <v>502</v>
      </c>
      <c r="B42" s="19" t="s">
        <v>499</v>
      </c>
    </row>
    <row r="43" spans="1:2" ht="15.95" customHeight="1" x14ac:dyDescent="0.25">
      <c r="A43" s="14" t="s">
        <v>503</v>
      </c>
      <c r="B43" s="19" t="s">
        <v>140</v>
      </c>
    </row>
    <row r="44" spans="1:2" ht="15.95" customHeight="1" x14ac:dyDescent="0.25">
      <c r="A44" s="14" t="s">
        <v>504</v>
      </c>
      <c r="B44" s="19" t="s">
        <v>499</v>
      </c>
    </row>
    <row r="45" spans="1:2" ht="15.95" customHeight="1" x14ac:dyDescent="0.25">
      <c r="A45" s="14" t="s">
        <v>505</v>
      </c>
      <c r="B45" s="19" t="s">
        <v>140</v>
      </c>
    </row>
    <row r="46" spans="1:2" ht="15.95" customHeight="1" x14ac:dyDescent="0.25">
      <c r="A46" s="14" t="s">
        <v>506</v>
      </c>
      <c r="B46" s="19"/>
    </row>
    <row r="47" spans="1:2" ht="15.95" customHeight="1" x14ac:dyDescent="0.25">
      <c r="A47" s="16" t="s">
        <v>507</v>
      </c>
      <c r="B47" s="19" t="s">
        <v>20</v>
      </c>
    </row>
    <row r="48" spans="1:2" ht="15.95" customHeight="1" x14ac:dyDescent="0.25">
      <c r="A48" s="16" t="s">
        <v>508</v>
      </c>
      <c r="B48" s="19" t="s">
        <v>18</v>
      </c>
    </row>
    <row r="49" spans="1:2" ht="15.95" customHeight="1" x14ac:dyDescent="0.25">
      <c r="A49" s="16" t="s">
        <v>509</v>
      </c>
      <c r="B49" s="19" t="s">
        <v>18</v>
      </c>
    </row>
    <row r="50" spans="1:2" ht="15.95" customHeight="1" x14ac:dyDescent="0.25">
      <c r="A50" s="16" t="s">
        <v>510</v>
      </c>
      <c r="B50" s="19" t="s">
        <v>18</v>
      </c>
    </row>
    <row r="51" spans="1:2" ht="15.95" customHeight="1" x14ac:dyDescent="0.25">
      <c r="A51" s="16" t="s">
        <v>511</v>
      </c>
      <c r="B51" s="19" t="s">
        <v>18</v>
      </c>
    </row>
    <row r="52" spans="1:2" ht="15.95" customHeight="1" x14ac:dyDescent="0.25">
      <c r="A52" s="16" t="s">
        <v>512</v>
      </c>
      <c r="B52" s="19" t="s">
        <v>18</v>
      </c>
    </row>
    <row r="53" spans="1:2" ht="29.1" customHeight="1" x14ac:dyDescent="0.25">
      <c r="A53" s="14" t="s">
        <v>513</v>
      </c>
      <c r="B53" s="19" t="s">
        <v>18</v>
      </c>
    </row>
    <row r="54" spans="1:2" ht="15.95" customHeight="1" x14ac:dyDescent="0.25">
      <c r="A54" s="16" t="s">
        <v>496</v>
      </c>
      <c r="B54" s="19"/>
    </row>
    <row r="55" spans="1:2" ht="15.95" customHeight="1" x14ac:dyDescent="0.25">
      <c r="A55" s="16" t="s">
        <v>514</v>
      </c>
      <c r="B55" s="19" t="s">
        <v>18</v>
      </c>
    </row>
    <row r="56" spans="1:2" ht="15.95" customHeight="1" x14ac:dyDescent="0.25">
      <c r="A56" s="16" t="s">
        <v>515</v>
      </c>
      <c r="B56" s="19" t="s">
        <v>18</v>
      </c>
    </row>
    <row r="57" spans="1:2" ht="15.95" customHeight="1" x14ac:dyDescent="0.25">
      <c r="A57" s="14" t="s">
        <v>516</v>
      </c>
      <c r="B57" s="19" t="s">
        <v>18</v>
      </c>
    </row>
    <row r="58" spans="1:2" ht="15.95" customHeight="1" x14ac:dyDescent="0.25">
      <c r="A58" s="14" t="s">
        <v>517</v>
      </c>
      <c r="B58" s="19" t="s">
        <v>18</v>
      </c>
    </row>
    <row r="59" spans="1:2" ht="15.95" customHeight="1" x14ac:dyDescent="0.25">
      <c r="A59" s="16" t="s">
        <v>518</v>
      </c>
      <c r="B59" s="92" t="s">
        <v>40</v>
      </c>
    </row>
    <row r="60" spans="1:2" ht="15.95" customHeight="1" x14ac:dyDescent="0.25">
      <c r="A60" s="16" t="s">
        <v>519</v>
      </c>
      <c r="B60" s="19" t="s">
        <v>18</v>
      </c>
    </row>
    <row r="61" spans="1:2" ht="15.95" customHeight="1" x14ac:dyDescent="0.25">
      <c r="A61" s="16" t="s">
        <v>520</v>
      </c>
      <c r="B61" s="19" t="s">
        <v>18</v>
      </c>
    </row>
    <row r="62" spans="1:2" ht="15.95" customHeight="1" x14ac:dyDescent="0.25">
      <c r="A62" s="14" t="s">
        <v>521</v>
      </c>
      <c r="B62" s="19"/>
    </row>
    <row r="63" spans="1:2" ht="29.1" customHeight="1" x14ac:dyDescent="0.25">
      <c r="A63" s="14" t="s">
        <v>522</v>
      </c>
      <c r="B63" s="19"/>
    </row>
    <row r="64" spans="1:2" ht="15.95" customHeight="1" x14ac:dyDescent="0.25">
      <c r="A64" s="16" t="s">
        <v>523</v>
      </c>
      <c r="B64" s="19"/>
    </row>
    <row r="65" spans="1:2" ht="15.95" customHeight="1" x14ac:dyDescent="0.25">
      <c r="A65" s="16" t="s">
        <v>524</v>
      </c>
      <c r="B65" s="19"/>
    </row>
    <row r="66" spans="1:2" ht="15.95" customHeight="1" x14ac:dyDescent="0.25">
      <c r="A66" s="16" t="s">
        <v>525</v>
      </c>
      <c r="B66" s="19"/>
    </row>
    <row r="67" spans="1:2" ht="15.95" customHeight="1" x14ac:dyDescent="0.25">
      <c r="A67" s="16" t="s">
        <v>526</v>
      </c>
      <c r="B67" s="19"/>
    </row>
    <row r="68" spans="1:2" ht="15.95" customHeight="1" x14ac:dyDescent="0.25">
      <c r="A68" s="16" t="s">
        <v>527</v>
      </c>
      <c r="B68" s="19"/>
    </row>
    <row r="69" spans="1:2" ht="15.75" customHeight="1" x14ac:dyDescent="0.25"/>
    <row r="70" spans="1:2" ht="15.75" customHeight="1" x14ac:dyDescent="0.25"/>
    <row r="71" spans="1:2" ht="15.75" customHeight="1" x14ac:dyDescent="0.25"/>
    <row r="72" spans="1:2" ht="15.75" customHeight="1" x14ac:dyDescent="0.25"/>
    <row r="73" spans="1:2" ht="15.75" customHeight="1" x14ac:dyDescent="0.25"/>
    <row r="74" spans="1:2" ht="15.75" customHeight="1" x14ac:dyDescent="0.25"/>
    <row r="75" spans="1:2" ht="15.75" customHeight="1" x14ac:dyDescent="0.25"/>
    <row r="76" spans="1:2" ht="15.75" customHeight="1" x14ac:dyDescent="0.25"/>
    <row r="77" spans="1:2" ht="15.75" customHeight="1" x14ac:dyDescent="0.25"/>
    <row r="78" spans="1:2" ht="15.75" customHeight="1" x14ac:dyDescent="0.25"/>
    <row r="79" spans="1:2" ht="15.75" customHeight="1" x14ac:dyDescent="0.25"/>
    <row r="80" spans="1:2"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 customHeight="1" x14ac:dyDescent="0.25"/>
    <row r="90" ht="15" customHeight="1" x14ac:dyDescent="0.25"/>
    <row r="91" ht="15" customHeight="1" x14ac:dyDescent="0.25"/>
    <row r="92" ht="15" customHeight="1" x14ac:dyDescent="0.25"/>
    <row r="93" ht="15" customHeight="1" x14ac:dyDescent="0.25"/>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zoomScale="70" zoomScaleNormal="70" workbookViewId="0">
      <selection activeCell="A14" sqref="A14:S14"/>
    </sheetView>
  </sheetViews>
  <sheetFormatPr defaultColWidth="9" defaultRowHeight="15.75" x14ac:dyDescent="0.25"/>
  <cols>
    <col min="1" max="1" width="9" style="61" customWidth="1"/>
    <col min="2" max="2" width="18.5703125" style="61" customWidth="1"/>
    <col min="3" max="3" width="18.42578125" style="61" customWidth="1"/>
    <col min="4" max="4" width="18" style="61" customWidth="1"/>
    <col min="5" max="5" width="24.85546875" style="61" customWidth="1"/>
    <col min="6" max="6" width="25.85546875" style="61" customWidth="1"/>
    <col min="7" max="7" width="27.7109375" style="61" customWidth="1"/>
    <col min="8" max="9" width="21.85546875" style="61" customWidth="1"/>
    <col min="10" max="10" width="22.140625" style="61" customWidth="1"/>
    <col min="11" max="11" width="14.85546875" style="61" customWidth="1"/>
    <col min="12" max="12" width="14.28515625" style="61" customWidth="1"/>
    <col min="13" max="14" width="18.5703125" style="61" customWidth="1"/>
    <col min="15" max="15" width="18.140625" style="61" customWidth="1"/>
    <col min="16" max="16" width="17.85546875" style="61" customWidth="1"/>
    <col min="17" max="17" width="56.85546875" style="61" customWidth="1"/>
    <col min="18" max="18" width="27.5703125" style="61" customWidth="1"/>
    <col min="19" max="19" width="29.7109375" style="61" customWidth="1"/>
    <col min="20" max="16384" width="9" style="40"/>
  </cols>
  <sheetData>
    <row r="1" spans="1:19" s="61" customFormat="1" x14ac:dyDescent="0.25">
      <c r="S1" s="64" t="s">
        <v>0</v>
      </c>
    </row>
    <row r="2" spans="1:19" s="61" customFormat="1" x14ac:dyDescent="0.25">
      <c r="S2" s="64" t="s">
        <v>1</v>
      </c>
    </row>
    <row r="3" spans="1:19" s="61" customFormat="1" x14ac:dyDescent="0.25">
      <c r="S3" s="64" t="s">
        <v>2</v>
      </c>
    </row>
    <row r="4" spans="1:19" s="61" customFormat="1" x14ac:dyDescent="0.25">
      <c r="A4" s="129" t="s">
        <v>602</v>
      </c>
      <c r="B4" s="129"/>
      <c r="C4" s="129"/>
      <c r="D4" s="129"/>
      <c r="E4" s="129"/>
      <c r="F4" s="129"/>
      <c r="G4" s="129"/>
      <c r="H4" s="129"/>
      <c r="I4" s="129"/>
      <c r="J4" s="129"/>
      <c r="K4" s="129"/>
      <c r="L4" s="129"/>
      <c r="M4" s="129"/>
      <c r="N4" s="129"/>
      <c r="O4" s="129"/>
      <c r="P4" s="129"/>
      <c r="Q4" s="129"/>
      <c r="R4" s="129"/>
      <c r="S4" s="129"/>
    </row>
    <row r="6" spans="1:19" s="61" customFormat="1" ht="18.75" x14ac:dyDescent="0.3">
      <c r="A6" s="130" t="s">
        <v>3</v>
      </c>
      <c r="B6" s="130"/>
      <c r="C6" s="130"/>
      <c r="D6" s="130"/>
      <c r="E6" s="130"/>
      <c r="F6" s="130"/>
      <c r="G6" s="130"/>
      <c r="H6" s="130"/>
      <c r="I6" s="130"/>
      <c r="J6" s="130"/>
      <c r="K6" s="130"/>
      <c r="L6" s="130"/>
      <c r="M6" s="130"/>
      <c r="N6" s="130"/>
      <c r="O6" s="130"/>
      <c r="P6" s="130"/>
      <c r="Q6" s="130"/>
      <c r="R6" s="130"/>
      <c r="S6" s="130"/>
    </row>
    <row r="8" spans="1:19" s="61" customFormat="1" x14ac:dyDescent="0.25">
      <c r="A8" s="129" t="s">
        <v>4</v>
      </c>
      <c r="B8" s="129"/>
      <c r="C8" s="129"/>
      <c r="D8" s="129"/>
      <c r="E8" s="129"/>
      <c r="F8" s="129"/>
      <c r="G8" s="129"/>
      <c r="H8" s="129"/>
      <c r="I8" s="129"/>
      <c r="J8" s="129"/>
      <c r="K8" s="129"/>
      <c r="L8" s="129"/>
      <c r="M8" s="129"/>
      <c r="N8" s="129"/>
      <c r="O8" s="129"/>
      <c r="P8" s="129"/>
      <c r="Q8" s="129"/>
      <c r="R8" s="129"/>
      <c r="S8" s="129"/>
    </row>
    <row r="9" spans="1:19" s="61" customFormat="1" x14ac:dyDescent="0.25">
      <c r="A9" s="127" t="s">
        <v>5</v>
      </c>
      <c r="B9" s="127"/>
      <c r="C9" s="127"/>
      <c r="D9" s="127"/>
      <c r="E9" s="127"/>
      <c r="F9" s="127"/>
      <c r="G9" s="127"/>
      <c r="H9" s="127"/>
      <c r="I9" s="127"/>
      <c r="J9" s="127"/>
      <c r="K9" s="127"/>
      <c r="L9" s="127"/>
      <c r="M9" s="127"/>
      <c r="N9" s="127"/>
      <c r="O9" s="127"/>
      <c r="P9" s="127"/>
      <c r="Q9" s="127"/>
      <c r="R9" s="127"/>
      <c r="S9" s="127"/>
    </row>
    <row r="11" spans="1:19" s="61" customFormat="1" x14ac:dyDescent="0.25">
      <c r="A11" s="129" t="s">
        <v>637</v>
      </c>
      <c r="B11" s="129"/>
      <c r="C11" s="129"/>
      <c r="D11" s="129"/>
      <c r="E11" s="129"/>
      <c r="F11" s="129"/>
      <c r="G11" s="129"/>
      <c r="H11" s="129"/>
      <c r="I11" s="129"/>
      <c r="J11" s="129"/>
      <c r="K11" s="129"/>
      <c r="L11" s="129"/>
      <c r="M11" s="129"/>
      <c r="N11" s="129"/>
      <c r="O11" s="129"/>
      <c r="P11" s="129"/>
      <c r="Q11" s="129"/>
      <c r="R11" s="129"/>
      <c r="S11" s="129"/>
    </row>
    <row r="12" spans="1:19" s="61" customFormat="1" x14ac:dyDescent="0.25">
      <c r="A12" s="127" t="s">
        <v>6</v>
      </c>
      <c r="B12" s="127"/>
      <c r="C12" s="127"/>
      <c r="D12" s="127"/>
      <c r="E12" s="127"/>
      <c r="F12" s="127"/>
      <c r="G12" s="127"/>
      <c r="H12" s="127"/>
      <c r="I12" s="127"/>
      <c r="J12" s="127"/>
      <c r="K12" s="127"/>
      <c r="L12" s="127"/>
      <c r="M12" s="127"/>
      <c r="N12" s="127"/>
      <c r="O12" s="127"/>
      <c r="P12" s="127"/>
      <c r="Q12" s="127"/>
      <c r="R12" s="127"/>
      <c r="S12" s="127"/>
    </row>
    <row r="14" spans="1:19" s="61" customFormat="1" ht="33" customHeight="1" x14ac:dyDescent="0.25">
      <c r="A14" s="126" t="s">
        <v>638</v>
      </c>
      <c r="B14" s="126"/>
      <c r="C14" s="126"/>
      <c r="D14" s="126"/>
      <c r="E14" s="126"/>
      <c r="F14" s="126"/>
      <c r="G14" s="126"/>
      <c r="H14" s="126"/>
      <c r="I14" s="126"/>
      <c r="J14" s="126"/>
      <c r="K14" s="126"/>
      <c r="L14" s="126"/>
      <c r="M14" s="126"/>
      <c r="N14" s="126"/>
      <c r="O14" s="126"/>
      <c r="P14" s="126"/>
      <c r="Q14" s="126"/>
      <c r="R14" s="126"/>
      <c r="S14" s="126"/>
    </row>
    <row r="15" spans="1:19" s="61" customFormat="1" x14ac:dyDescent="0.25">
      <c r="A15" s="127" t="s">
        <v>7</v>
      </c>
      <c r="B15" s="127"/>
      <c r="C15" s="127"/>
      <c r="D15" s="127"/>
      <c r="E15" s="127"/>
      <c r="F15" s="127"/>
      <c r="G15" s="127"/>
      <c r="H15" s="127"/>
      <c r="I15" s="127"/>
      <c r="J15" s="127"/>
      <c r="K15" s="127"/>
      <c r="L15" s="127"/>
      <c r="M15" s="127"/>
      <c r="N15" s="127"/>
      <c r="O15" s="127"/>
      <c r="P15" s="127"/>
      <c r="Q15" s="127"/>
      <c r="R15" s="127"/>
      <c r="S15" s="127"/>
    </row>
    <row r="17" spans="1:19" ht="18.75" x14ac:dyDescent="0.3">
      <c r="A17" s="128" t="s">
        <v>67</v>
      </c>
      <c r="B17" s="128"/>
      <c r="C17" s="128"/>
      <c r="D17" s="128"/>
      <c r="E17" s="128"/>
      <c r="F17" s="128"/>
      <c r="G17" s="128"/>
      <c r="H17" s="128"/>
      <c r="I17" s="128"/>
      <c r="J17" s="128"/>
      <c r="K17" s="128"/>
      <c r="L17" s="128"/>
      <c r="M17" s="128"/>
      <c r="N17" s="128"/>
      <c r="O17" s="128"/>
      <c r="P17" s="128"/>
      <c r="Q17" s="128"/>
      <c r="R17" s="128"/>
      <c r="S17" s="128"/>
    </row>
    <row r="19" spans="1:19" s="61" customFormat="1" x14ac:dyDescent="0.25">
      <c r="A19" s="123" t="s">
        <v>9</v>
      </c>
      <c r="B19" s="123" t="s">
        <v>68</v>
      </c>
      <c r="C19" s="123" t="s">
        <v>69</v>
      </c>
      <c r="D19" s="123" t="s">
        <v>70</v>
      </c>
      <c r="E19" s="123" t="s">
        <v>71</v>
      </c>
      <c r="F19" s="123" t="s">
        <v>72</v>
      </c>
      <c r="G19" s="123" t="s">
        <v>73</v>
      </c>
      <c r="H19" s="123" t="s">
        <v>74</v>
      </c>
      <c r="I19" s="123" t="s">
        <v>75</v>
      </c>
      <c r="J19" s="123" t="s">
        <v>76</v>
      </c>
      <c r="K19" s="123" t="s">
        <v>77</v>
      </c>
      <c r="L19" s="123" t="s">
        <v>78</v>
      </c>
      <c r="M19" s="123" t="s">
        <v>79</v>
      </c>
      <c r="N19" s="123" t="s">
        <v>80</v>
      </c>
      <c r="O19" s="123" t="s">
        <v>81</v>
      </c>
      <c r="P19" s="123" t="s">
        <v>82</v>
      </c>
      <c r="Q19" s="125" t="s">
        <v>83</v>
      </c>
      <c r="R19" s="125"/>
      <c r="S19" s="123" t="s">
        <v>84</v>
      </c>
    </row>
    <row r="20" spans="1:19" s="61" customFormat="1" ht="141.75" x14ac:dyDescent="0.25">
      <c r="A20" s="124"/>
      <c r="B20" s="124"/>
      <c r="C20" s="124"/>
      <c r="D20" s="124"/>
      <c r="E20" s="124"/>
      <c r="F20" s="124"/>
      <c r="G20" s="124"/>
      <c r="H20" s="124"/>
      <c r="I20" s="124"/>
      <c r="J20" s="124"/>
      <c r="K20" s="124"/>
      <c r="L20" s="124"/>
      <c r="M20" s="124"/>
      <c r="N20" s="124"/>
      <c r="O20" s="124"/>
      <c r="P20" s="124"/>
      <c r="Q20" s="49" t="s">
        <v>85</v>
      </c>
      <c r="R20" s="49" t="s">
        <v>86</v>
      </c>
      <c r="S20" s="124"/>
    </row>
    <row r="21" spans="1:19" s="65" customFormat="1" x14ac:dyDescent="0.25">
      <c r="A21" s="62" t="s">
        <v>12</v>
      </c>
      <c r="B21" s="62" t="s">
        <v>13</v>
      </c>
      <c r="C21" s="62" t="s">
        <v>14</v>
      </c>
      <c r="D21" s="62" t="s">
        <v>21</v>
      </c>
      <c r="E21" s="62" t="s">
        <v>23</v>
      </c>
      <c r="F21" s="62" t="s">
        <v>25</v>
      </c>
      <c r="G21" s="62" t="s">
        <v>27</v>
      </c>
      <c r="H21" s="62" t="s">
        <v>29</v>
      </c>
      <c r="I21" s="62" t="s">
        <v>31</v>
      </c>
      <c r="J21" s="62" t="s">
        <v>33</v>
      </c>
      <c r="K21" s="62" t="s">
        <v>35</v>
      </c>
      <c r="L21" s="62" t="s">
        <v>38</v>
      </c>
      <c r="M21" s="62" t="s">
        <v>41</v>
      </c>
      <c r="N21" s="62" t="s">
        <v>43</v>
      </c>
      <c r="O21" s="62" t="s">
        <v>45</v>
      </c>
      <c r="P21" s="62" t="s">
        <v>47</v>
      </c>
      <c r="Q21" s="62" t="s">
        <v>49</v>
      </c>
      <c r="R21" s="62" t="s">
        <v>51</v>
      </c>
      <c r="S21" s="62" t="s">
        <v>53</v>
      </c>
    </row>
    <row r="22" spans="1:19" s="67" customFormat="1" x14ac:dyDescent="0.25">
      <c r="A22" s="66" t="s">
        <v>18</v>
      </c>
      <c r="B22" s="66" t="s">
        <v>18</v>
      </c>
      <c r="C22" s="66" t="s">
        <v>18</v>
      </c>
      <c r="D22" s="66" t="s">
        <v>18</v>
      </c>
      <c r="E22" s="66" t="s">
        <v>18</v>
      </c>
      <c r="F22" s="66" t="s">
        <v>18</v>
      </c>
      <c r="G22" s="66" t="s">
        <v>18</v>
      </c>
      <c r="H22" s="66" t="s">
        <v>18</v>
      </c>
      <c r="I22" s="66" t="s">
        <v>18</v>
      </c>
      <c r="J22" s="66" t="s">
        <v>18</v>
      </c>
      <c r="K22" s="66" t="s">
        <v>18</v>
      </c>
      <c r="L22" s="66" t="s">
        <v>18</v>
      </c>
      <c r="M22" s="66" t="s">
        <v>18</v>
      </c>
      <c r="N22" s="66" t="s">
        <v>18</v>
      </c>
      <c r="O22" s="66" t="s">
        <v>18</v>
      </c>
      <c r="P22" s="66" t="s">
        <v>18</v>
      </c>
      <c r="Q22" s="66" t="s">
        <v>18</v>
      </c>
      <c r="R22" s="66" t="s">
        <v>18</v>
      </c>
      <c r="S22" s="66" t="s">
        <v>18</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
  <sheetViews>
    <sheetView zoomScale="70" zoomScaleNormal="70" workbookViewId="0">
      <selection activeCell="A16" sqref="A16:T16"/>
    </sheetView>
  </sheetViews>
  <sheetFormatPr defaultColWidth="9" defaultRowHeight="15.75" x14ac:dyDescent="0.25"/>
  <cols>
    <col min="1" max="1" width="19.140625" style="80" customWidth="1"/>
    <col min="2" max="2" width="16.28515625" style="81" customWidth="1"/>
    <col min="3" max="3" width="56.5703125" style="81" customWidth="1"/>
    <col min="4" max="4" width="19.140625" style="80" customWidth="1"/>
    <col min="5" max="5" width="10.7109375" style="80" customWidth="1"/>
    <col min="6" max="6" width="17" style="80" customWidth="1"/>
    <col min="7" max="7" width="10.85546875" style="80" customWidth="1"/>
    <col min="8" max="8" width="56.5703125" style="80" customWidth="1"/>
    <col min="9" max="9" width="7.5703125" style="80" customWidth="1"/>
    <col min="10" max="10" width="13.5703125" style="80" customWidth="1"/>
    <col min="11" max="11" width="15.28515625" style="80" customWidth="1"/>
    <col min="12" max="12" width="7" style="80" customWidth="1"/>
    <col min="13" max="13" width="12" style="80" customWidth="1"/>
    <col min="14" max="14" width="6.85546875" style="80" customWidth="1"/>
    <col min="15" max="15" width="11.42578125" style="80" customWidth="1"/>
    <col min="16" max="16" width="16.42578125" style="80" customWidth="1"/>
    <col min="17" max="17" width="28.85546875" style="80" customWidth="1"/>
    <col min="18" max="18" width="28.5703125" style="80" customWidth="1"/>
    <col min="19" max="20" width="27.5703125" style="80" customWidth="1"/>
    <col min="21" max="16384" width="9" style="82"/>
  </cols>
  <sheetData>
    <row r="1" spans="1:20" s="72" customFormat="1" ht="3.95" customHeight="1" x14ac:dyDescent="0.25">
      <c r="B1" s="73"/>
      <c r="C1" s="73"/>
    </row>
    <row r="2" spans="1:20" s="72" customFormat="1" ht="15.95" customHeight="1" x14ac:dyDescent="0.25">
      <c r="B2" s="73"/>
      <c r="C2" s="73"/>
      <c r="T2" s="79" t="s">
        <v>0</v>
      </c>
    </row>
    <row r="3" spans="1:20" s="72" customFormat="1" ht="15.95" customHeight="1" x14ac:dyDescent="0.25">
      <c r="B3" s="73"/>
      <c r="C3" s="73"/>
      <c r="T3" s="79" t="s">
        <v>1</v>
      </c>
    </row>
    <row r="4" spans="1:20" s="72" customFormat="1" ht="15.95" customHeight="1" x14ac:dyDescent="0.25">
      <c r="B4" s="73"/>
      <c r="C4" s="73"/>
      <c r="T4" s="79" t="s">
        <v>2</v>
      </c>
    </row>
    <row r="5" spans="1:20" s="72" customFormat="1" ht="15.95" customHeight="1" x14ac:dyDescent="0.25">
      <c r="B5" s="73"/>
      <c r="C5" s="73"/>
    </row>
    <row r="6" spans="1:20" s="72" customFormat="1" ht="15.95" customHeight="1" x14ac:dyDescent="0.25">
      <c r="A6" s="121" t="s">
        <v>602</v>
      </c>
      <c r="B6" s="121"/>
      <c r="C6" s="121"/>
      <c r="D6" s="121"/>
      <c r="E6" s="121"/>
      <c r="F6" s="121"/>
      <c r="G6" s="121"/>
      <c r="H6" s="121"/>
      <c r="I6" s="121"/>
      <c r="J6" s="121"/>
      <c r="K6" s="121"/>
      <c r="L6" s="121"/>
      <c r="M6" s="121"/>
      <c r="N6" s="121"/>
      <c r="O6" s="121"/>
      <c r="P6" s="121"/>
      <c r="Q6" s="121"/>
      <c r="R6" s="121"/>
      <c r="S6" s="121"/>
      <c r="T6" s="121"/>
    </row>
    <row r="7" spans="1:20" ht="11.1" customHeight="1" x14ac:dyDescent="0.25"/>
    <row r="8" spans="1:20" s="72" customFormat="1" ht="18.95" customHeight="1" x14ac:dyDescent="0.25">
      <c r="A8" s="138" t="s">
        <v>3</v>
      </c>
      <c r="B8" s="138"/>
      <c r="C8" s="138"/>
      <c r="D8" s="138"/>
      <c r="E8" s="138"/>
      <c r="F8" s="138"/>
      <c r="G8" s="138"/>
      <c r="H8" s="138"/>
      <c r="I8" s="138"/>
      <c r="J8" s="138"/>
      <c r="K8" s="138"/>
      <c r="L8" s="138"/>
      <c r="M8" s="138"/>
      <c r="N8" s="138"/>
      <c r="O8" s="138"/>
      <c r="P8" s="138"/>
      <c r="Q8" s="138"/>
      <c r="R8" s="138"/>
      <c r="S8" s="138"/>
      <c r="T8" s="138"/>
    </row>
    <row r="9" spans="1:20" ht="11.1" customHeight="1" x14ac:dyDescent="0.25"/>
    <row r="10" spans="1:20" s="72" customFormat="1" ht="15.95" customHeight="1" x14ac:dyDescent="0.25">
      <c r="A10" s="121" t="s">
        <v>4</v>
      </c>
      <c r="B10" s="121"/>
      <c r="C10" s="121"/>
      <c r="D10" s="121"/>
      <c r="E10" s="121"/>
      <c r="F10" s="121"/>
      <c r="G10" s="121"/>
      <c r="H10" s="121"/>
      <c r="I10" s="121"/>
      <c r="J10" s="121"/>
      <c r="K10" s="121"/>
      <c r="L10" s="121"/>
      <c r="M10" s="121"/>
      <c r="N10" s="121"/>
      <c r="O10" s="121"/>
      <c r="P10" s="121"/>
      <c r="Q10" s="121"/>
      <c r="R10" s="121"/>
      <c r="S10" s="121"/>
      <c r="T10" s="121"/>
    </row>
    <row r="11" spans="1:20" s="72" customFormat="1" ht="15.95" customHeight="1" x14ac:dyDescent="0.25">
      <c r="A11" s="118" t="s">
        <v>5</v>
      </c>
      <c r="B11" s="118"/>
      <c r="C11" s="118"/>
      <c r="D11" s="118"/>
      <c r="E11" s="118"/>
      <c r="F11" s="118"/>
      <c r="G11" s="118"/>
      <c r="H11" s="118"/>
      <c r="I11" s="118"/>
      <c r="J11" s="118"/>
      <c r="K11" s="118"/>
      <c r="L11" s="118"/>
      <c r="M11" s="118"/>
      <c r="N11" s="118"/>
      <c r="O11" s="118"/>
      <c r="P11" s="118"/>
      <c r="Q11" s="118"/>
      <c r="R11" s="118"/>
      <c r="S11" s="118"/>
      <c r="T11" s="118"/>
    </row>
    <row r="12" spans="1:20" ht="11.1" customHeight="1" x14ac:dyDescent="0.25"/>
    <row r="13" spans="1:20" s="72" customFormat="1" ht="15.95" customHeight="1" x14ac:dyDescent="0.25">
      <c r="A13" s="121" t="s">
        <v>637</v>
      </c>
      <c r="B13" s="121"/>
      <c r="C13" s="121"/>
      <c r="D13" s="121"/>
      <c r="E13" s="121"/>
      <c r="F13" s="121"/>
      <c r="G13" s="121"/>
      <c r="H13" s="121"/>
      <c r="I13" s="121"/>
      <c r="J13" s="121"/>
      <c r="K13" s="121"/>
      <c r="L13" s="121"/>
      <c r="M13" s="121"/>
      <c r="N13" s="121"/>
      <c r="O13" s="121"/>
      <c r="P13" s="121"/>
      <c r="Q13" s="121"/>
      <c r="R13" s="121"/>
      <c r="S13" s="121"/>
      <c r="T13" s="121"/>
    </row>
    <row r="14" spans="1:20" s="72" customFormat="1" ht="15.95" customHeight="1" x14ac:dyDescent="0.25">
      <c r="A14" s="118" t="s">
        <v>6</v>
      </c>
      <c r="B14" s="118"/>
      <c r="C14" s="118"/>
      <c r="D14" s="118"/>
      <c r="E14" s="118"/>
      <c r="F14" s="118"/>
      <c r="G14" s="118"/>
      <c r="H14" s="118"/>
      <c r="I14" s="118"/>
      <c r="J14" s="118"/>
      <c r="K14" s="118"/>
      <c r="L14" s="118"/>
      <c r="M14" s="118"/>
      <c r="N14" s="118"/>
      <c r="O14" s="118"/>
      <c r="P14" s="118"/>
      <c r="Q14" s="118"/>
      <c r="R14" s="118"/>
      <c r="S14" s="118"/>
      <c r="T14" s="118"/>
    </row>
    <row r="15" spans="1:20" ht="11.1" customHeight="1" x14ac:dyDescent="0.25"/>
    <row r="16" spans="1:20" s="72" customFormat="1" ht="30" customHeight="1" x14ac:dyDescent="0.25">
      <c r="A16" s="119" t="s">
        <v>638</v>
      </c>
      <c r="B16" s="119"/>
      <c r="C16" s="119"/>
      <c r="D16" s="119"/>
      <c r="E16" s="119"/>
      <c r="F16" s="119"/>
      <c r="G16" s="119"/>
      <c r="H16" s="119"/>
      <c r="I16" s="119"/>
      <c r="J16" s="119"/>
      <c r="K16" s="119"/>
      <c r="L16" s="119"/>
      <c r="M16" s="119"/>
      <c r="N16" s="119"/>
      <c r="O16" s="119"/>
      <c r="P16" s="119"/>
      <c r="Q16" s="119"/>
      <c r="R16" s="119"/>
      <c r="S16" s="119"/>
      <c r="T16" s="119"/>
    </row>
    <row r="17" spans="1:20" s="72" customFormat="1" ht="15.95" customHeight="1" x14ac:dyDescent="0.25">
      <c r="A17" s="118" t="s">
        <v>7</v>
      </c>
      <c r="B17" s="118"/>
      <c r="C17" s="118"/>
      <c r="D17" s="118"/>
      <c r="E17" s="118"/>
      <c r="F17" s="118"/>
      <c r="G17" s="118"/>
      <c r="H17" s="118"/>
      <c r="I17" s="118"/>
      <c r="J17" s="118"/>
      <c r="K17" s="118"/>
      <c r="L17" s="118"/>
      <c r="M17" s="118"/>
      <c r="N17" s="118"/>
      <c r="O17" s="118"/>
      <c r="P17" s="118"/>
      <c r="Q17" s="118"/>
      <c r="R17" s="118"/>
      <c r="S17" s="118"/>
      <c r="T17" s="118"/>
    </row>
    <row r="18" spans="1:20" ht="11.1" customHeight="1" x14ac:dyDescent="0.25"/>
    <row r="19" spans="1:20" s="83" customFormat="1" ht="18.95" customHeight="1" x14ac:dyDescent="0.25">
      <c r="A19" s="131" t="s">
        <v>87</v>
      </c>
      <c r="B19" s="131"/>
      <c r="C19" s="131"/>
      <c r="D19" s="131"/>
      <c r="E19" s="131"/>
      <c r="F19" s="131"/>
      <c r="G19" s="131"/>
      <c r="H19" s="131"/>
      <c r="I19" s="131"/>
      <c r="J19" s="131"/>
      <c r="K19" s="131"/>
      <c r="L19" s="131"/>
      <c r="M19" s="131"/>
      <c r="N19" s="131"/>
      <c r="O19" s="131"/>
      <c r="P19" s="131"/>
      <c r="Q19" s="131"/>
      <c r="R19" s="131"/>
      <c r="S19" s="131"/>
      <c r="T19" s="131"/>
    </row>
    <row r="20" spans="1:20" s="72" customFormat="1" ht="15.95" customHeight="1" x14ac:dyDescent="0.25">
      <c r="B20" s="73"/>
      <c r="C20" s="73"/>
    </row>
    <row r="21" spans="1:20" s="72" customFormat="1" ht="15.95" customHeight="1" x14ac:dyDescent="0.25">
      <c r="A21" s="132" t="s">
        <v>9</v>
      </c>
      <c r="B21" s="132" t="s">
        <v>88</v>
      </c>
      <c r="C21" s="132"/>
      <c r="D21" s="132" t="s">
        <v>89</v>
      </c>
      <c r="E21" s="132" t="s">
        <v>90</v>
      </c>
      <c r="F21" s="132"/>
      <c r="G21" s="132" t="s">
        <v>91</v>
      </c>
      <c r="H21" s="132"/>
      <c r="I21" s="132" t="s">
        <v>92</v>
      </c>
      <c r="J21" s="132"/>
      <c r="K21" s="132" t="s">
        <v>93</v>
      </c>
      <c r="L21" s="132" t="s">
        <v>94</v>
      </c>
      <c r="M21" s="132"/>
      <c r="N21" s="132" t="s">
        <v>95</v>
      </c>
      <c r="O21" s="132"/>
      <c r="P21" s="132" t="s">
        <v>96</v>
      </c>
      <c r="Q21" s="137" t="s">
        <v>97</v>
      </c>
      <c r="R21" s="137"/>
      <c r="S21" s="137" t="s">
        <v>98</v>
      </c>
      <c r="T21" s="137"/>
    </row>
    <row r="22" spans="1:20" s="72" customFormat="1" ht="95.1" customHeight="1" x14ac:dyDescent="0.25">
      <c r="A22" s="133"/>
      <c r="B22" s="135"/>
      <c r="C22" s="136"/>
      <c r="D22" s="133"/>
      <c r="E22" s="135"/>
      <c r="F22" s="136"/>
      <c r="G22" s="135"/>
      <c r="H22" s="136"/>
      <c r="I22" s="135"/>
      <c r="J22" s="136"/>
      <c r="K22" s="134"/>
      <c r="L22" s="135"/>
      <c r="M22" s="136"/>
      <c r="N22" s="135"/>
      <c r="O22" s="136"/>
      <c r="P22" s="134"/>
      <c r="Q22" s="76" t="s">
        <v>99</v>
      </c>
      <c r="R22" s="76" t="s">
        <v>100</v>
      </c>
      <c r="S22" s="76" t="s">
        <v>101</v>
      </c>
      <c r="T22" s="76" t="s">
        <v>102</v>
      </c>
    </row>
    <row r="23" spans="1:20" s="72" customFormat="1" ht="15.95" customHeight="1" x14ac:dyDescent="0.25">
      <c r="A23" s="134"/>
      <c r="B23" s="76" t="s">
        <v>103</v>
      </c>
      <c r="C23" s="63" t="s">
        <v>104</v>
      </c>
      <c r="D23" s="134"/>
      <c r="E23" s="76" t="s">
        <v>103</v>
      </c>
      <c r="F23" s="76" t="s">
        <v>104</v>
      </c>
      <c r="G23" s="76" t="s">
        <v>103</v>
      </c>
      <c r="H23" s="63" t="s">
        <v>104</v>
      </c>
      <c r="I23" s="76" t="s">
        <v>103</v>
      </c>
      <c r="J23" s="76" t="s">
        <v>104</v>
      </c>
      <c r="K23" s="76" t="s">
        <v>103</v>
      </c>
      <c r="L23" s="76" t="s">
        <v>103</v>
      </c>
      <c r="M23" s="76" t="s">
        <v>104</v>
      </c>
      <c r="N23" s="76" t="s">
        <v>103</v>
      </c>
      <c r="O23" s="76" t="s">
        <v>104</v>
      </c>
      <c r="P23" s="76" t="s">
        <v>103</v>
      </c>
      <c r="Q23" s="76" t="s">
        <v>103</v>
      </c>
      <c r="R23" s="76" t="s">
        <v>103</v>
      </c>
      <c r="S23" s="76" t="s">
        <v>103</v>
      </c>
      <c r="T23" s="76" t="s">
        <v>103</v>
      </c>
    </row>
    <row r="24" spans="1:20" s="72" customFormat="1" ht="15.95" customHeight="1" x14ac:dyDescent="0.25">
      <c r="A24" s="76" t="s">
        <v>12</v>
      </c>
      <c r="B24" s="76" t="s">
        <v>13</v>
      </c>
      <c r="C24" s="63" t="s">
        <v>14</v>
      </c>
      <c r="D24" s="76" t="s">
        <v>21</v>
      </c>
      <c r="E24" s="76" t="s">
        <v>23</v>
      </c>
      <c r="F24" s="76" t="s">
        <v>25</v>
      </c>
      <c r="G24" s="76" t="s">
        <v>27</v>
      </c>
      <c r="H24" s="76" t="s">
        <v>29</v>
      </c>
      <c r="I24" s="76" t="s">
        <v>31</v>
      </c>
      <c r="J24" s="76" t="s">
        <v>33</v>
      </c>
      <c r="K24" s="76" t="s">
        <v>35</v>
      </c>
      <c r="L24" s="76" t="s">
        <v>38</v>
      </c>
      <c r="M24" s="76" t="s">
        <v>41</v>
      </c>
      <c r="N24" s="76" t="s">
        <v>43</v>
      </c>
      <c r="O24" s="76" t="s">
        <v>45</v>
      </c>
      <c r="P24" s="76" t="s">
        <v>47</v>
      </c>
      <c r="Q24" s="76" t="s">
        <v>49</v>
      </c>
      <c r="R24" s="76" t="s">
        <v>51</v>
      </c>
      <c r="S24" s="76" t="s">
        <v>53</v>
      </c>
      <c r="T24" s="76" t="s">
        <v>55</v>
      </c>
    </row>
    <row r="25" spans="1:20" s="84" customFormat="1" ht="63" x14ac:dyDescent="0.25">
      <c r="A25" s="76">
        <v>1</v>
      </c>
      <c r="B25" s="76" t="s">
        <v>606</v>
      </c>
      <c r="C25" s="63" t="s">
        <v>621</v>
      </c>
      <c r="D25" s="76" t="s">
        <v>622</v>
      </c>
      <c r="E25" s="76" t="s">
        <v>606</v>
      </c>
      <c r="F25" s="76" t="s">
        <v>622</v>
      </c>
      <c r="G25" s="76" t="s">
        <v>606</v>
      </c>
      <c r="H25" s="63" t="s">
        <v>621</v>
      </c>
      <c r="I25" s="76" t="s">
        <v>606</v>
      </c>
      <c r="J25" s="76">
        <v>1985</v>
      </c>
      <c r="K25" s="76">
        <v>1985</v>
      </c>
      <c r="L25" s="76" t="s">
        <v>606</v>
      </c>
      <c r="M25" s="76">
        <v>10</v>
      </c>
      <c r="N25" s="76" t="s">
        <v>606</v>
      </c>
      <c r="O25" s="76">
        <v>0.16</v>
      </c>
      <c r="P25" s="76" t="s">
        <v>606</v>
      </c>
      <c r="Q25" s="76" t="s">
        <v>606</v>
      </c>
      <c r="R25" s="76" t="s">
        <v>606</v>
      </c>
      <c r="S25" s="76" t="s">
        <v>606</v>
      </c>
      <c r="T25" s="76" t="s">
        <v>606</v>
      </c>
    </row>
    <row r="26" spans="1:20" s="84" customFormat="1" ht="63" x14ac:dyDescent="0.25">
      <c r="A26" s="76">
        <v>2</v>
      </c>
      <c r="B26" s="76" t="s">
        <v>606</v>
      </c>
      <c r="C26" s="63" t="s">
        <v>529</v>
      </c>
      <c r="D26" s="76" t="s">
        <v>622</v>
      </c>
      <c r="E26" s="76" t="s">
        <v>606</v>
      </c>
      <c r="F26" s="76" t="s">
        <v>622</v>
      </c>
      <c r="G26" s="76" t="s">
        <v>606</v>
      </c>
      <c r="H26" s="63" t="s">
        <v>529</v>
      </c>
      <c r="I26" s="76" t="s">
        <v>606</v>
      </c>
      <c r="J26" s="76">
        <v>1985</v>
      </c>
      <c r="K26" s="76">
        <v>1985</v>
      </c>
      <c r="L26" s="76" t="s">
        <v>606</v>
      </c>
      <c r="M26" s="76">
        <v>10</v>
      </c>
      <c r="N26" s="76" t="s">
        <v>606</v>
      </c>
      <c r="O26" s="76">
        <v>0.16</v>
      </c>
      <c r="P26" s="76" t="s">
        <v>606</v>
      </c>
      <c r="Q26" s="76" t="s">
        <v>606</v>
      </c>
      <c r="R26" s="76" t="s">
        <v>606</v>
      </c>
      <c r="S26" s="76" t="s">
        <v>606</v>
      </c>
      <c r="T26" s="76" t="s">
        <v>606</v>
      </c>
    </row>
    <row r="27" spans="1:20" s="84" customFormat="1" ht="63" x14ac:dyDescent="0.25">
      <c r="A27" s="76">
        <v>3</v>
      </c>
      <c r="B27" s="76" t="s">
        <v>606</v>
      </c>
      <c r="C27" s="63" t="s">
        <v>531</v>
      </c>
      <c r="D27" s="76" t="s">
        <v>622</v>
      </c>
      <c r="E27" s="76" t="s">
        <v>606</v>
      </c>
      <c r="F27" s="76" t="s">
        <v>622</v>
      </c>
      <c r="G27" s="76" t="s">
        <v>606</v>
      </c>
      <c r="H27" s="63" t="s">
        <v>531</v>
      </c>
      <c r="I27" s="76" t="s">
        <v>606</v>
      </c>
      <c r="J27" s="76">
        <v>1998</v>
      </c>
      <c r="K27" s="76">
        <v>1998</v>
      </c>
      <c r="L27" s="76" t="s">
        <v>606</v>
      </c>
      <c r="M27" s="76">
        <v>10</v>
      </c>
      <c r="N27" s="76" t="s">
        <v>606</v>
      </c>
      <c r="O27" s="76">
        <v>0.16</v>
      </c>
      <c r="P27" s="76" t="s">
        <v>606</v>
      </c>
      <c r="Q27" s="76" t="s">
        <v>606</v>
      </c>
      <c r="R27" s="76" t="s">
        <v>606</v>
      </c>
      <c r="S27" s="76" t="s">
        <v>606</v>
      </c>
      <c r="T27" s="76" t="s">
        <v>606</v>
      </c>
    </row>
    <row r="28" spans="1:20" s="84" customFormat="1" ht="63" x14ac:dyDescent="0.25">
      <c r="A28" s="76">
        <v>4</v>
      </c>
      <c r="B28" s="76" t="s">
        <v>606</v>
      </c>
      <c r="C28" s="63" t="s">
        <v>533</v>
      </c>
      <c r="D28" s="76" t="s">
        <v>622</v>
      </c>
      <c r="E28" s="76" t="s">
        <v>606</v>
      </c>
      <c r="F28" s="76" t="s">
        <v>622</v>
      </c>
      <c r="G28" s="76" t="s">
        <v>606</v>
      </c>
      <c r="H28" s="63" t="s">
        <v>533</v>
      </c>
      <c r="I28" s="76" t="s">
        <v>606</v>
      </c>
      <c r="J28" s="76">
        <v>2000</v>
      </c>
      <c r="K28" s="76">
        <v>2000</v>
      </c>
      <c r="L28" s="76" t="s">
        <v>606</v>
      </c>
      <c r="M28" s="76">
        <v>10</v>
      </c>
      <c r="N28" s="76" t="s">
        <v>606</v>
      </c>
      <c r="O28" s="76">
        <v>0.04</v>
      </c>
      <c r="P28" s="76" t="s">
        <v>606</v>
      </c>
      <c r="Q28" s="76" t="s">
        <v>606</v>
      </c>
      <c r="R28" s="76" t="s">
        <v>606</v>
      </c>
      <c r="S28" s="76" t="s">
        <v>606</v>
      </c>
      <c r="T28" s="76" t="s">
        <v>606</v>
      </c>
    </row>
    <row r="29" spans="1:20" s="84" customFormat="1" ht="63" x14ac:dyDescent="0.25">
      <c r="A29" s="76">
        <v>5</v>
      </c>
      <c r="B29" s="76" t="s">
        <v>606</v>
      </c>
      <c r="C29" s="63" t="s">
        <v>535</v>
      </c>
      <c r="D29" s="76" t="s">
        <v>622</v>
      </c>
      <c r="E29" s="76" t="s">
        <v>606</v>
      </c>
      <c r="F29" s="76" t="s">
        <v>622</v>
      </c>
      <c r="G29" s="76" t="s">
        <v>606</v>
      </c>
      <c r="H29" s="63" t="s">
        <v>535</v>
      </c>
      <c r="I29" s="76" t="s">
        <v>606</v>
      </c>
      <c r="J29" s="76">
        <v>1998</v>
      </c>
      <c r="K29" s="76">
        <v>1998</v>
      </c>
      <c r="L29" s="76" t="s">
        <v>606</v>
      </c>
      <c r="M29" s="76">
        <v>10</v>
      </c>
      <c r="N29" s="76" t="s">
        <v>606</v>
      </c>
      <c r="O29" s="76">
        <v>0.1</v>
      </c>
      <c r="P29" s="76" t="s">
        <v>606</v>
      </c>
      <c r="Q29" s="76" t="s">
        <v>606</v>
      </c>
      <c r="R29" s="76" t="s">
        <v>606</v>
      </c>
      <c r="S29" s="76" t="s">
        <v>606</v>
      </c>
      <c r="T29" s="76" t="s">
        <v>606</v>
      </c>
    </row>
    <row r="30" spans="1:20" s="84" customFormat="1" ht="78.75" x14ac:dyDescent="0.25">
      <c r="A30" s="76">
        <v>6</v>
      </c>
      <c r="B30" s="76" t="s">
        <v>606</v>
      </c>
      <c r="C30" s="63" t="s">
        <v>538</v>
      </c>
      <c r="D30" s="76" t="s">
        <v>623</v>
      </c>
      <c r="E30" s="76" t="s">
        <v>606</v>
      </c>
      <c r="F30" s="76" t="s">
        <v>623</v>
      </c>
      <c r="G30" s="76" t="s">
        <v>606</v>
      </c>
      <c r="H30" s="63" t="s">
        <v>538</v>
      </c>
      <c r="I30" s="76" t="s">
        <v>606</v>
      </c>
      <c r="J30" s="76">
        <v>2006</v>
      </c>
      <c r="K30" s="76">
        <v>2006</v>
      </c>
      <c r="L30" s="76" t="s">
        <v>606</v>
      </c>
      <c r="M30" s="76">
        <v>6</v>
      </c>
      <c r="N30" s="76" t="s">
        <v>606</v>
      </c>
      <c r="O30" s="76">
        <v>2</v>
      </c>
      <c r="P30" s="76" t="s">
        <v>606</v>
      </c>
      <c r="Q30" s="76" t="s">
        <v>606</v>
      </c>
      <c r="R30" s="76" t="s">
        <v>606</v>
      </c>
      <c r="S30" s="76" t="s">
        <v>606</v>
      </c>
      <c r="T30" s="76" t="s">
        <v>606</v>
      </c>
    </row>
    <row r="31" spans="1:20" s="84" customFormat="1" ht="94.5" x14ac:dyDescent="0.25">
      <c r="A31" s="76">
        <v>7</v>
      </c>
      <c r="B31" s="76" t="s">
        <v>606</v>
      </c>
      <c r="C31" s="63" t="s">
        <v>540</v>
      </c>
      <c r="D31" s="76" t="s">
        <v>623</v>
      </c>
      <c r="E31" s="76" t="s">
        <v>606</v>
      </c>
      <c r="F31" s="76" t="s">
        <v>623</v>
      </c>
      <c r="G31" s="76" t="s">
        <v>606</v>
      </c>
      <c r="H31" s="63" t="s">
        <v>540</v>
      </c>
      <c r="I31" s="76" t="s">
        <v>606</v>
      </c>
      <c r="J31" s="76">
        <v>2005</v>
      </c>
      <c r="K31" s="76">
        <v>2005</v>
      </c>
      <c r="L31" s="76" t="s">
        <v>606</v>
      </c>
      <c r="M31" s="76">
        <v>10</v>
      </c>
      <c r="N31" s="76" t="s">
        <v>606</v>
      </c>
      <c r="O31" s="76">
        <v>0.63</v>
      </c>
      <c r="P31" s="76" t="s">
        <v>606</v>
      </c>
      <c r="Q31" s="76" t="s">
        <v>606</v>
      </c>
      <c r="R31" s="76" t="s">
        <v>606</v>
      </c>
      <c r="S31" s="76" t="s">
        <v>606</v>
      </c>
      <c r="T31" s="76" t="s">
        <v>606</v>
      </c>
    </row>
    <row r="32" spans="1:20" s="84" customFormat="1" ht="78.75" x14ac:dyDescent="0.25">
      <c r="A32" s="76">
        <v>8</v>
      </c>
      <c r="B32" s="76" t="s">
        <v>606</v>
      </c>
      <c r="C32" s="63" t="s">
        <v>542</v>
      </c>
      <c r="D32" s="76" t="s">
        <v>623</v>
      </c>
      <c r="E32" s="76" t="s">
        <v>606</v>
      </c>
      <c r="F32" s="76" t="s">
        <v>623</v>
      </c>
      <c r="G32" s="76" t="s">
        <v>606</v>
      </c>
      <c r="H32" s="63" t="s">
        <v>542</v>
      </c>
      <c r="I32" s="76" t="s">
        <v>606</v>
      </c>
      <c r="J32" s="76">
        <v>2005</v>
      </c>
      <c r="K32" s="76">
        <v>2005</v>
      </c>
      <c r="L32" s="76" t="s">
        <v>606</v>
      </c>
      <c r="M32" s="76">
        <v>10</v>
      </c>
      <c r="N32" s="76" t="s">
        <v>606</v>
      </c>
      <c r="O32" s="76">
        <v>1</v>
      </c>
      <c r="P32" s="76" t="s">
        <v>606</v>
      </c>
      <c r="Q32" s="76" t="s">
        <v>606</v>
      </c>
      <c r="R32" s="76" t="s">
        <v>606</v>
      </c>
      <c r="S32" s="76" t="s">
        <v>606</v>
      </c>
      <c r="T32" s="76" t="s">
        <v>606</v>
      </c>
    </row>
    <row r="33" spans="1:20" s="84" customFormat="1" ht="47.25" x14ac:dyDescent="0.25">
      <c r="A33" s="76">
        <v>9</v>
      </c>
      <c r="B33" s="76" t="s">
        <v>606</v>
      </c>
      <c r="C33" s="63" t="s">
        <v>545</v>
      </c>
      <c r="D33" s="76" t="s">
        <v>622</v>
      </c>
      <c r="E33" s="76" t="s">
        <v>606</v>
      </c>
      <c r="F33" s="76" t="s">
        <v>622</v>
      </c>
      <c r="G33" s="76" t="s">
        <v>606</v>
      </c>
      <c r="H33" s="63" t="s">
        <v>545</v>
      </c>
      <c r="I33" s="76" t="s">
        <v>606</v>
      </c>
      <c r="J33" s="76">
        <v>1991</v>
      </c>
      <c r="K33" s="76">
        <v>1991</v>
      </c>
      <c r="L33" s="76" t="s">
        <v>606</v>
      </c>
      <c r="M33" s="76">
        <v>6</v>
      </c>
      <c r="N33" s="76" t="s">
        <v>606</v>
      </c>
      <c r="O33" s="76">
        <v>0.63</v>
      </c>
      <c r="P33" s="76" t="s">
        <v>606</v>
      </c>
      <c r="Q33" s="76" t="s">
        <v>606</v>
      </c>
      <c r="R33" s="76" t="s">
        <v>606</v>
      </c>
      <c r="S33" s="76" t="s">
        <v>606</v>
      </c>
      <c r="T33" s="76" t="s">
        <v>606</v>
      </c>
    </row>
    <row r="34" spans="1:20" s="84" customFormat="1" ht="78.75" x14ac:dyDescent="0.25">
      <c r="A34" s="76">
        <v>10</v>
      </c>
      <c r="B34" s="76" t="s">
        <v>606</v>
      </c>
      <c r="C34" s="63" t="s">
        <v>546</v>
      </c>
      <c r="D34" s="76" t="s">
        <v>622</v>
      </c>
      <c r="E34" s="76" t="s">
        <v>606</v>
      </c>
      <c r="F34" s="76" t="s">
        <v>622</v>
      </c>
      <c r="G34" s="76" t="s">
        <v>606</v>
      </c>
      <c r="H34" s="63" t="s">
        <v>546</v>
      </c>
      <c r="I34" s="76" t="s">
        <v>606</v>
      </c>
      <c r="J34" s="76">
        <v>2003</v>
      </c>
      <c r="K34" s="76">
        <v>2003</v>
      </c>
      <c r="L34" s="76" t="s">
        <v>606</v>
      </c>
      <c r="M34" s="76">
        <v>6</v>
      </c>
      <c r="N34" s="76" t="s">
        <v>606</v>
      </c>
      <c r="O34" s="76">
        <v>0.4</v>
      </c>
      <c r="P34" s="76" t="s">
        <v>606</v>
      </c>
      <c r="Q34" s="76" t="s">
        <v>606</v>
      </c>
      <c r="R34" s="76" t="s">
        <v>606</v>
      </c>
      <c r="S34" s="76" t="s">
        <v>606</v>
      </c>
      <c r="T34" s="76" t="s">
        <v>606</v>
      </c>
    </row>
    <row r="35" spans="1:20" s="84" customFormat="1" ht="110.25" x14ac:dyDescent="0.25">
      <c r="A35" s="76">
        <v>11</v>
      </c>
      <c r="B35" s="76" t="s">
        <v>606</v>
      </c>
      <c r="C35" s="63" t="s">
        <v>547</v>
      </c>
      <c r="D35" s="76" t="s">
        <v>623</v>
      </c>
      <c r="E35" s="76" t="s">
        <v>606</v>
      </c>
      <c r="F35" s="76" t="s">
        <v>623</v>
      </c>
      <c r="G35" s="76" t="s">
        <v>606</v>
      </c>
      <c r="H35" s="63" t="s">
        <v>547</v>
      </c>
      <c r="I35" s="76" t="s">
        <v>606</v>
      </c>
      <c r="J35" s="76">
        <v>2002</v>
      </c>
      <c r="K35" s="76">
        <v>2002</v>
      </c>
      <c r="L35" s="76" t="s">
        <v>606</v>
      </c>
      <c r="M35" s="76">
        <v>10</v>
      </c>
      <c r="N35" s="76" t="s">
        <v>606</v>
      </c>
      <c r="O35" s="76">
        <v>0.5</v>
      </c>
      <c r="P35" s="76" t="s">
        <v>606</v>
      </c>
      <c r="Q35" s="76" t="s">
        <v>606</v>
      </c>
      <c r="R35" s="76" t="s">
        <v>606</v>
      </c>
      <c r="S35" s="76" t="s">
        <v>606</v>
      </c>
      <c r="T35" s="76" t="s">
        <v>606</v>
      </c>
    </row>
    <row r="36" spans="1:20" ht="12.95" customHeight="1" x14ac:dyDescent="0.25">
      <c r="B36" s="85" t="s">
        <v>105</v>
      </c>
    </row>
    <row r="37" spans="1:20" ht="12.95" customHeight="1" x14ac:dyDescent="0.25">
      <c r="B37" s="85" t="s">
        <v>106</v>
      </c>
    </row>
    <row r="38" spans="1:20" ht="12.95" customHeight="1" x14ac:dyDescent="0.25">
      <c r="B38" s="85" t="s">
        <v>107</v>
      </c>
    </row>
    <row r="39" spans="1:20" ht="12.95" customHeight="1" x14ac:dyDescent="0.25">
      <c r="B39" s="85" t="s">
        <v>108</v>
      </c>
    </row>
    <row r="40" spans="1:20" ht="12.95" customHeight="1" x14ac:dyDescent="0.25">
      <c r="B40" s="85" t="s">
        <v>109</v>
      </c>
    </row>
    <row r="41" spans="1:20" ht="12.95" customHeight="1" x14ac:dyDescent="0.25">
      <c r="B41" s="85" t="s">
        <v>110</v>
      </c>
      <c r="D41" s="86"/>
    </row>
    <row r="42" spans="1:20" ht="12.95" customHeight="1" x14ac:dyDescent="0.25">
      <c r="B42" s="85" t="s">
        <v>111</v>
      </c>
    </row>
    <row r="43" spans="1:20" ht="12.95" customHeight="1" x14ac:dyDescent="0.25">
      <c r="B43" s="85" t="s">
        <v>112</v>
      </c>
    </row>
    <row r="44" spans="1:20" ht="12.95" customHeight="1" x14ac:dyDescent="0.25">
      <c r="B44" s="85" t="s">
        <v>113</v>
      </c>
    </row>
    <row r="45" spans="1:20" ht="12.95" customHeight="1" x14ac:dyDescent="0.25">
      <c r="B45" s="85" t="s">
        <v>114</v>
      </c>
    </row>
    <row r="46" spans="1:20" ht="12.95" customHeight="1" x14ac:dyDescent="0.25">
      <c r="B46" s="85" t="s">
        <v>115</v>
      </c>
    </row>
    <row r="47" spans="1:20" ht="12.95" customHeight="1" x14ac:dyDescent="0.25">
      <c r="B47" s="85" t="s">
        <v>116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4"/>
  <sheetViews>
    <sheetView topLeftCell="E1" zoomScale="70" zoomScaleNormal="70" workbookViewId="0">
      <selection activeCell="E15" sqref="E15:Y15"/>
    </sheetView>
  </sheetViews>
  <sheetFormatPr defaultColWidth="9" defaultRowHeight="15.75" x14ac:dyDescent="0.25"/>
  <cols>
    <col min="1" max="1" width="9" style="80" customWidth="1"/>
    <col min="2" max="2" width="10" style="80" customWidth="1"/>
    <col min="3" max="3" width="42.140625" style="80" customWidth="1"/>
    <col min="4" max="4" width="16.5703125" style="80" customWidth="1"/>
    <col min="5" max="5" width="42.140625" style="80" customWidth="1"/>
    <col min="6" max="9" width="9" style="80" customWidth="1"/>
    <col min="10" max="10" width="17.7109375" style="80" customWidth="1"/>
    <col min="11" max="11" width="10.7109375" style="80" customWidth="1"/>
    <col min="12" max="12" width="10.5703125" style="80" customWidth="1"/>
    <col min="13" max="18" width="9" style="80" customWidth="1"/>
    <col min="19" max="19" width="15.7109375" style="80" customWidth="1"/>
    <col min="20" max="20" width="20.28515625" style="80" customWidth="1"/>
    <col min="21" max="21" width="20.7109375" style="80" customWidth="1"/>
    <col min="22" max="22" width="12.28515625" style="80" customWidth="1"/>
    <col min="23" max="23" width="11.85546875" style="80" customWidth="1"/>
    <col min="24" max="24" width="21.28515625" style="80" customWidth="1"/>
    <col min="25" max="25" width="18.5703125" style="80" customWidth="1"/>
    <col min="26" max="26" width="20.28515625" style="80" customWidth="1"/>
    <col min="27" max="27" width="18.5703125" style="80" customWidth="1"/>
    <col min="28" max="16384" width="9" style="82"/>
  </cols>
  <sheetData>
    <row r="1" spans="1:27" s="72" customFormat="1" x14ac:dyDescent="0.25">
      <c r="AA1" s="79" t="s">
        <v>0</v>
      </c>
    </row>
    <row r="2" spans="1:27" s="72" customFormat="1" x14ac:dyDescent="0.25">
      <c r="AA2" s="79" t="s">
        <v>1</v>
      </c>
    </row>
    <row r="3" spans="1:27" s="72" customFormat="1" x14ac:dyDescent="0.25">
      <c r="AA3" s="79" t="s">
        <v>2</v>
      </c>
    </row>
    <row r="4" spans="1:27" s="72" customFormat="1" x14ac:dyDescent="0.25"/>
    <row r="5" spans="1:27" s="72" customFormat="1" x14ac:dyDescent="0.25">
      <c r="A5" s="121" t="s">
        <v>602</v>
      </c>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row>
    <row r="7" spans="1:27" s="72" customFormat="1" x14ac:dyDescent="0.25">
      <c r="E7" s="121" t="s">
        <v>3</v>
      </c>
      <c r="F7" s="121"/>
      <c r="G7" s="121"/>
      <c r="H7" s="121"/>
      <c r="I7" s="121"/>
      <c r="J7" s="121"/>
      <c r="K7" s="121"/>
      <c r="L7" s="121"/>
      <c r="M7" s="121"/>
      <c r="N7" s="121"/>
      <c r="O7" s="121"/>
      <c r="P7" s="121"/>
      <c r="Q7" s="121"/>
      <c r="R7" s="121"/>
      <c r="S7" s="121"/>
      <c r="T7" s="121"/>
      <c r="U7" s="121"/>
      <c r="V7" s="121"/>
      <c r="W7" s="121"/>
      <c r="X7" s="121"/>
      <c r="Y7" s="121"/>
    </row>
    <row r="9" spans="1:27" s="72" customFormat="1" x14ac:dyDescent="0.25">
      <c r="E9" s="121" t="s">
        <v>4</v>
      </c>
      <c r="F9" s="121"/>
      <c r="G9" s="121"/>
      <c r="H9" s="121"/>
      <c r="I9" s="121"/>
      <c r="J9" s="121"/>
      <c r="K9" s="121"/>
      <c r="L9" s="121"/>
      <c r="M9" s="121"/>
      <c r="N9" s="121"/>
      <c r="O9" s="121"/>
      <c r="P9" s="121"/>
      <c r="Q9" s="121"/>
      <c r="R9" s="121"/>
      <c r="S9" s="121"/>
      <c r="T9" s="121"/>
      <c r="U9" s="121"/>
      <c r="V9" s="121"/>
      <c r="W9" s="121"/>
      <c r="X9" s="121"/>
      <c r="Y9" s="121"/>
    </row>
    <row r="10" spans="1:27" s="72" customFormat="1" x14ac:dyDescent="0.25">
      <c r="E10" s="118" t="s">
        <v>5</v>
      </c>
      <c r="F10" s="118"/>
      <c r="G10" s="118"/>
      <c r="H10" s="118"/>
      <c r="I10" s="118"/>
      <c r="J10" s="118"/>
      <c r="K10" s="118"/>
      <c r="L10" s="118"/>
      <c r="M10" s="118"/>
      <c r="N10" s="118"/>
      <c r="O10" s="118"/>
      <c r="P10" s="118"/>
      <c r="Q10" s="118"/>
      <c r="R10" s="118"/>
      <c r="S10" s="118"/>
      <c r="T10" s="118"/>
      <c r="U10" s="118"/>
      <c r="V10" s="118"/>
      <c r="W10" s="118"/>
      <c r="X10" s="118"/>
      <c r="Y10" s="118"/>
    </row>
    <row r="12" spans="1:27" s="72" customFormat="1" x14ac:dyDescent="0.25">
      <c r="E12" s="121" t="s">
        <v>637</v>
      </c>
      <c r="F12" s="121"/>
      <c r="G12" s="121"/>
      <c r="H12" s="121"/>
      <c r="I12" s="121"/>
      <c r="J12" s="121"/>
      <c r="K12" s="121"/>
      <c r="L12" s="121"/>
      <c r="M12" s="121"/>
      <c r="N12" s="121"/>
      <c r="O12" s="121"/>
      <c r="P12" s="121"/>
      <c r="Q12" s="121"/>
      <c r="R12" s="121"/>
      <c r="S12" s="121"/>
      <c r="T12" s="121"/>
      <c r="U12" s="121"/>
      <c r="V12" s="121"/>
      <c r="W12" s="121"/>
      <c r="X12" s="121"/>
      <c r="Y12" s="121"/>
      <c r="Z12" s="121"/>
      <c r="AA12" s="121"/>
    </row>
    <row r="13" spans="1:27" s="72" customFormat="1" x14ac:dyDescent="0.25">
      <c r="E13" s="118" t="s">
        <v>6</v>
      </c>
      <c r="F13" s="118"/>
      <c r="G13" s="118"/>
      <c r="H13" s="118"/>
      <c r="I13" s="118"/>
      <c r="J13" s="118"/>
      <c r="K13" s="118"/>
      <c r="L13" s="118"/>
      <c r="M13" s="118"/>
      <c r="N13" s="118"/>
      <c r="O13" s="118"/>
      <c r="P13" s="118"/>
      <c r="Q13" s="118"/>
      <c r="R13" s="118"/>
      <c r="S13" s="118"/>
      <c r="T13" s="118"/>
      <c r="U13" s="118"/>
      <c r="V13" s="118"/>
      <c r="W13" s="118"/>
      <c r="X13" s="118"/>
      <c r="Y13" s="118"/>
    </row>
    <row r="15" spans="1:27" s="72" customFormat="1" ht="38.25" customHeight="1" x14ac:dyDescent="0.25">
      <c r="E15" s="119" t="s">
        <v>638</v>
      </c>
      <c r="F15" s="119"/>
      <c r="G15" s="119"/>
      <c r="H15" s="119"/>
      <c r="I15" s="119"/>
      <c r="J15" s="119"/>
      <c r="K15" s="119"/>
      <c r="L15" s="119"/>
      <c r="M15" s="119"/>
      <c r="N15" s="119"/>
      <c r="O15" s="119"/>
      <c r="P15" s="119"/>
      <c r="Q15" s="119"/>
      <c r="R15" s="119"/>
      <c r="S15" s="119"/>
      <c r="T15" s="119"/>
      <c r="U15" s="119"/>
      <c r="V15" s="119"/>
      <c r="W15" s="119"/>
      <c r="X15" s="119"/>
      <c r="Y15" s="119"/>
    </row>
    <row r="16" spans="1:27" s="72" customFormat="1" x14ac:dyDescent="0.25">
      <c r="E16" s="118" t="s">
        <v>7</v>
      </c>
      <c r="F16" s="118"/>
      <c r="G16" s="118"/>
      <c r="H16" s="118"/>
      <c r="I16" s="118"/>
      <c r="J16" s="118"/>
      <c r="K16" s="118"/>
      <c r="L16" s="118"/>
      <c r="M16" s="118"/>
      <c r="N16" s="118"/>
      <c r="O16" s="118"/>
      <c r="P16" s="118"/>
      <c r="Q16" s="118"/>
      <c r="R16" s="118"/>
      <c r="S16" s="118"/>
      <c r="T16" s="118"/>
      <c r="U16" s="118"/>
      <c r="V16" s="118"/>
      <c r="W16" s="118"/>
      <c r="X16" s="118"/>
      <c r="Y16" s="118"/>
    </row>
    <row r="19" spans="1:27" s="83" customFormat="1" x14ac:dyDescent="0.25">
      <c r="A19" s="131" t="s">
        <v>117</v>
      </c>
      <c r="B19" s="131"/>
      <c r="C19" s="131"/>
      <c r="D19" s="131"/>
      <c r="E19" s="131"/>
      <c r="F19" s="131"/>
      <c r="G19" s="131"/>
      <c r="H19" s="131"/>
      <c r="I19" s="131"/>
      <c r="J19" s="131"/>
      <c r="K19" s="131"/>
      <c r="L19" s="131"/>
      <c r="M19" s="131"/>
      <c r="N19" s="131"/>
      <c r="O19" s="131"/>
      <c r="P19" s="131"/>
      <c r="Q19" s="131"/>
      <c r="R19" s="131"/>
      <c r="S19" s="131"/>
      <c r="T19" s="131"/>
      <c r="U19" s="131"/>
      <c r="V19" s="131"/>
      <c r="W19" s="131"/>
      <c r="X19" s="131"/>
      <c r="Y19" s="131"/>
      <c r="Z19" s="131"/>
      <c r="AA19" s="131"/>
    </row>
    <row r="21" spans="1:27" s="72" customFormat="1" x14ac:dyDescent="0.25">
      <c r="A21" s="132" t="s">
        <v>9</v>
      </c>
      <c r="B21" s="132" t="s">
        <v>118</v>
      </c>
      <c r="C21" s="132"/>
      <c r="D21" s="132" t="s">
        <v>119</v>
      </c>
      <c r="E21" s="132"/>
      <c r="F21" s="137" t="s">
        <v>77</v>
      </c>
      <c r="G21" s="137"/>
      <c r="H21" s="137"/>
      <c r="I21" s="137"/>
      <c r="J21" s="132" t="s">
        <v>120</v>
      </c>
      <c r="K21" s="132" t="s">
        <v>121</v>
      </c>
      <c r="L21" s="132"/>
      <c r="M21" s="132" t="s">
        <v>122</v>
      </c>
      <c r="N21" s="132"/>
      <c r="O21" s="132" t="s">
        <v>123</v>
      </c>
      <c r="P21" s="132"/>
      <c r="Q21" s="132" t="s">
        <v>124</v>
      </c>
      <c r="R21" s="132"/>
      <c r="S21" s="132" t="s">
        <v>125</v>
      </c>
      <c r="T21" s="132" t="s">
        <v>126</v>
      </c>
      <c r="U21" s="132" t="s">
        <v>127</v>
      </c>
      <c r="V21" s="132" t="s">
        <v>128</v>
      </c>
      <c r="W21" s="132"/>
      <c r="X21" s="137" t="s">
        <v>97</v>
      </c>
      <c r="Y21" s="137"/>
      <c r="Z21" s="137" t="s">
        <v>98</v>
      </c>
      <c r="AA21" s="137"/>
    </row>
    <row r="22" spans="1:27" s="72" customFormat="1" ht="110.25" x14ac:dyDescent="0.25">
      <c r="A22" s="133"/>
      <c r="B22" s="135"/>
      <c r="C22" s="136"/>
      <c r="D22" s="135"/>
      <c r="E22" s="136"/>
      <c r="F22" s="137" t="s">
        <v>129</v>
      </c>
      <c r="G22" s="137"/>
      <c r="H22" s="137" t="s">
        <v>130</v>
      </c>
      <c r="I22" s="137"/>
      <c r="J22" s="134"/>
      <c r="K22" s="135"/>
      <c r="L22" s="136"/>
      <c r="M22" s="135"/>
      <c r="N22" s="136"/>
      <c r="O22" s="135"/>
      <c r="P22" s="136"/>
      <c r="Q22" s="135"/>
      <c r="R22" s="136"/>
      <c r="S22" s="134"/>
      <c r="T22" s="134"/>
      <c r="U22" s="134"/>
      <c r="V22" s="135"/>
      <c r="W22" s="136"/>
      <c r="X22" s="76" t="s">
        <v>99</v>
      </c>
      <c r="Y22" s="76" t="s">
        <v>100</v>
      </c>
      <c r="Z22" s="76" t="s">
        <v>101</v>
      </c>
      <c r="AA22" s="76" t="s">
        <v>102</v>
      </c>
    </row>
    <row r="23" spans="1:27" s="72" customFormat="1" x14ac:dyDescent="0.25">
      <c r="A23" s="134"/>
      <c r="B23" s="76" t="s">
        <v>103</v>
      </c>
      <c r="C23" s="76" t="s">
        <v>104</v>
      </c>
      <c r="D23" s="76" t="s">
        <v>103</v>
      </c>
      <c r="E23" s="76" t="s">
        <v>104</v>
      </c>
      <c r="F23" s="76" t="s">
        <v>103</v>
      </c>
      <c r="G23" s="76" t="s">
        <v>104</v>
      </c>
      <c r="H23" s="76" t="s">
        <v>103</v>
      </c>
      <c r="I23" s="76" t="s">
        <v>104</v>
      </c>
      <c r="J23" s="76" t="s">
        <v>103</v>
      </c>
      <c r="K23" s="76" t="s">
        <v>103</v>
      </c>
      <c r="L23" s="76" t="s">
        <v>104</v>
      </c>
      <c r="M23" s="76" t="s">
        <v>103</v>
      </c>
      <c r="N23" s="76" t="s">
        <v>104</v>
      </c>
      <c r="O23" s="76" t="s">
        <v>103</v>
      </c>
      <c r="P23" s="76" t="s">
        <v>104</v>
      </c>
      <c r="Q23" s="76" t="s">
        <v>103</v>
      </c>
      <c r="R23" s="76" t="s">
        <v>104</v>
      </c>
      <c r="S23" s="76" t="s">
        <v>103</v>
      </c>
      <c r="T23" s="76" t="s">
        <v>103</v>
      </c>
      <c r="U23" s="76" t="s">
        <v>103</v>
      </c>
      <c r="V23" s="76" t="s">
        <v>103</v>
      </c>
      <c r="W23" s="76" t="s">
        <v>104</v>
      </c>
      <c r="X23" s="76" t="s">
        <v>103</v>
      </c>
      <c r="Y23" s="76" t="s">
        <v>103</v>
      </c>
      <c r="Z23" s="76" t="s">
        <v>103</v>
      </c>
      <c r="AA23" s="76" t="s">
        <v>103</v>
      </c>
    </row>
    <row r="24" spans="1:27" s="72" customFormat="1" x14ac:dyDescent="0.25">
      <c r="A24" s="76" t="s">
        <v>12</v>
      </c>
      <c r="B24" s="76" t="s">
        <v>13</v>
      </c>
      <c r="C24" s="76" t="s">
        <v>14</v>
      </c>
      <c r="D24" s="76" t="s">
        <v>21</v>
      </c>
      <c r="E24" s="76" t="s">
        <v>23</v>
      </c>
      <c r="F24" s="76" t="s">
        <v>25</v>
      </c>
      <c r="G24" s="76" t="s">
        <v>27</v>
      </c>
      <c r="H24" s="76" t="s">
        <v>29</v>
      </c>
      <c r="I24" s="76" t="s">
        <v>31</v>
      </c>
      <c r="J24" s="76" t="s">
        <v>33</v>
      </c>
      <c r="K24" s="76" t="s">
        <v>35</v>
      </c>
      <c r="L24" s="76" t="s">
        <v>38</v>
      </c>
      <c r="M24" s="76" t="s">
        <v>41</v>
      </c>
      <c r="N24" s="76" t="s">
        <v>43</v>
      </c>
      <c r="O24" s="76" t="s">
        <v>45</v>
      </c>
      <c r="P24" s="76" t="s">
        <v>47</v>
      </c>
      <c r="Q24" s="76" t="s">
        <v>53</v>
      </c>
      <c r="R24" s="76" t="s">
        <v>55</v>
      </c>
      <c r="S24" s="76" t="s">
        <v>57</v>
      </c>
      <c r="T24" s="76" t="s">
        <v>59</v>
      </c>
      <c r="U24" s="76" t="s">
        <v>61</v>
      </c>
      <c r="V24" s="76" t="s">
        <v>63</v>
      </c>
      <c r="W24" s="76" t="s">
        <v>65</v>
      </c>
      <c r="X24" s="76" t="s">
        <v>131</v>
      </c>
      <c r="Y24" s="76" t="s">
        <v>132</v>
      </c>
      <c r="Z24" s="76" t="s">
        <v>133</v>
      </c>
      <c r="AA24" s="76" t="s">
        <v>134</v>
      </c>
    </row>
    <row r="25" spans="1:27" s="72" customFormat="1" ht="63" x14ac:dyDescent="0.25">
      <c r="A25" s="76">
        <v>1</v>
      </c>
      <c r="B25" s="76" t="s">
        <v>606</v>
      </c>
      <c r="C25" s="76" t="s">
        <v>603</v>
      </c>
      <c r="D25" s="76" t="s">
        <v>606</v>
      </c>
      <c r="E25" s="76" t="s">
        <v>603</v>
      </c>
      <c r="F25" s="76" t="s">
        <v>606</v>
      </c>
      <c r="G25" s="76">
        <v>10</v>
      </c>
      <c r="H25" s="76" t="s">
        <v>606</v>
      </c>
      <c r="I25" s="76">
        <v>10</v>
      </c>
      <c r="J25" s="76">
        <v>2013</v>
      </c>
      <c r="K25" s="76" t="s">
        <v>606</v>
      </c>
      <c r="L25" s="76">
        <v>1</v>
      </c>
      <c r="M25" s="76" t="s">
        <v>606</v>
      </c>
      <c r="N25" s="76" t="s">
        <v>604</v>
      </c>
      <c r="O25" s="76" t="s">
        <v>606</v>
      </c>
      <c r="P25" s="76" t="s">
        <v>605</v>
      </c>
      <c r="Q25" s="76" t="s">
        <v>606</v>
      </c>
      <c r="R25" s="76">
        <v>0.01</v>
      </c>
      <c r="S25" s="76" t="s">
        <v>606</v>
      </c>
      <c r="T25" s="76" t="s">
        <v>606</v>
      </c>
      <c r="U25" s="76" t="s">
        <v>606</v>
      </c>
      <c r="V25" s="76" t="s">
        <v>606</v>
      </c>
      <c r="W25" s="76" t="s">
        <v>608</v>
      </c>
      <c r="X25" s="76" t="s">
        <v>606</v>
      </c>
      <c r="Y25" s="76" t="s">
        <v>606</v>
      </c>
      <c r="Z25" s="76" t="s">
        <v>606</v>
      </c>
      <c r="AA25" s="76" t="s">
        <v>606</v>
      </c>
    </row>
    <row r="26" spans="1:27" s="72" customFormat="1" ht="94.5" x14ac:dyDescent="0.25">
      <c r="A26" s="76">
        <v>2</v>
      </c>
      <c r="B26" s="76" t="s">
        <v>606</v>
      </c>
      <c r="C26" s="76" t="s">
        <v>530</v>
      </c>
      <c r="D26" s="76" t="s">
        <v>606</v>
      </c>
      <c r="E26" s="76" t="s">
        <v>530</v>
      </c>
      <c r="F26" s="76" t="s">
        <v>606</v>
      </c>
      <c r="G26" s="76">
        <v>10</v>
      </c>
      <c r="H26" s="76" t="s">
        <v>606</v>
      </c>
      <c r="I26" s="76">
        <v>10</v>
      </c>
      <c r="J26" s="76">
        <v>1998</v>
      </c>
      <c r="K26" s="76" t="s">
        <v>606</v>
      </c>
      <c r="L26" s="76">
        <v>1</v>
      </c>
      <c r="M26" s="76" t="s">
        <v>606</v>
      </c>
      <c r="N26" s="76" t="s">
        <v>604</v>
      </c>
      <c r="O26" s="76" t="s">
        <v>606</v>
      </c>
      <c r="P26" s="76" t="s">
        <v>605</v>
      </c>
      <c r="Q26" s="76" t="s">
        <v>606</v>
      </c>
      <c r="R26" s="76">
        <v>0.42</v>
      </c>
      <c r="S26" s="76" t="s">
        <v>606</v>
      </c>
      <c r="T26" s="76" t="s">
        <v>606</v>
      </c>
      <c r="U26" s="76" t="s">
        <v>606</v>
      </c>
      <c r="V26" s="76" t="s">
        <v>606</v>
      </c>
      <c r="W26" s="76" t="s">
        <v>607</v>
      </c>
      <c r="X26" s="76" t="s">
        <v>606</v>
      </c>
      <c r="Y26" s="76" t="s">
        <v>606</v>
      </c>
      <c r="Z26" s="76" t="s">
        <v>606</v>
      </c>
      <c r="AA26" s="76" t="s">
        <v>606</v>
      </c>
    </row>
    <row r="27" spans="1:27" s="72" customFormat="1" ht="94.5" x14ac:dyDescent="0.25">
      <c r="A27" s="76">
        <v>3</v>
      </c>
      <c r="B27" s="76" t="s">
        <v>606</v>
      </c>
      <c r="C27" s="76" t="s">
        <v>532</v>
      </c>
      <c r="D27" s="76" t="s">
        <v>606</v>
      </c>
      <c r="E27" s="76" t="s">
        <v>532</v>
      </c>
      <c r="F27" s="76" t="s">
        <v>606</v>
      </c>
      <c r="G27" s="76">
        <v>10</v>
      </c>
      <c r="H27" s="76" t="s">
        <v>606</v>
      </c>
      <c r="I27" s="76">
        <v>10</v>
      </c>
      <c r="J27" s="76">
        <v>1998</v>
      </c>
      <c r="K27" s="76" t="s">
        <v>606</v>
      </c>
      <c r="L27" s="76">
        <v>1</v>
      </c>
      <c r="M27" s="76" t="s">
        <v>606</v>
      </c>
      <c r="N27" s="76" t="s">
        <v>609</v>
      </c>
      <c r="O27" s="76" t="s">
        <v>606</v>
      </c>
      <c r="P27" s="76" t="s">
        <v>605</v>
      </c>
      <c r="Q27" s="76" t="s">
        <v>606</v>
      </c>
      <c r="R27" s="76">
        <v>0.57199999999999995</v>
      </c>
      <c r="S27" s="76" t="s">
        <v>606</v>
      </c>
      <c r="T27" s="76" t="s">
        <v>606</v>
      </c>
      <c r="U27" s="76" t="s">
        <v>606</v>
      </c>
      <c r="V27" s="76" t="s">
        <v>606</v>
      </c>
      <c r="W27" s="76" t="s">
        <v>610</v>
      </c>
      <c r="X27" s="76" t="s">
        <v>606</v>
      </c>
      <c r="Y27" s="76" t="s">
        <v>606</v>
      </c>
      <c r="Z27" s="76" t="s">
        <v>606</v>
      </c>
      <c r="AA27" s="76" t="s">
        <v>606</v>
      </c>
    </row>
    <row r="28" spans="1:27" s="72" customFormat="1" ht="94.5" x14ac:dyDescent="0.25">
      <c r="A28" s="76">
        <v>4</v>
      </c>
      <c r="B28" s="76" t="s">
        <v>606</v>
      </c>
      <c r="C28" s="76" t="s">
        <v>534</v>
      </c>
      <c r="D28" s="76" t="s">
        <v>606</v>
      </c>
      <c r="E28" s="76" t="s">
        <v>534</v>
      </c>
      <c r="F28" s="76" t="s">
        <v>606</v>
      </c>
      <c r="G28" s="76">
        <v>10</v>
      </c>
      <c r="H28" s="76" t="s">
        <v>606</v>
      </c>
      <c r="I28" s="76">
        <v>10</v>
      </c>
      <c r="J28" s="76">
        <v>1998</v>
      </c>
      <c r="K28" s="76" t="s">
        <v>606</v>
      </c>
      <c r="L28" s="76">
        <v>1</v>
      </c>
      <c r="M28" s="76" t="s">
        <v>606</v>
      </c>
      <c r="N28" s="76" t="s">
        <v>609</v>
      </c>
      <c r="O28" s="76" t="s">
        <v>606</v>
      </c>
      <c r="P28" s="76" t="s">
        <v>605</v>
      </c>
      <c r="Q28" s="76" t="s">
        <v>606</v>
      </c>
      <c r="R28" s="76">
        <v>0.06</v>
      </c>
      <c r="S28" s="76" t="s">
        <v>606</v>
      </c>
      <c r="T28" s="76" t="s">
        <v>606</v>
      </c>
      <c r="U28" s="76" t="s">
        <v>606</v>
      </c>
      <c r="V28" s="76" t="s">
        <v>606</v>
      </c>
      <c r="W28" s="76" t="s">
        <v>611</v>
      </c>
      <c r="X28" s="76" t="s">
        <v>606</v>
      </c>
      <c r="Y28" s="76" t="s">
        <v>606</v>
      </c>
      <c r="Z28" s="76" t="s">
        <v>606</v>
      </c>
      <c r="AA28" s="76" t="s">
        <v>606</v>
      </c>
    </row>
    <row r="29" spans="1:27" s="72" customFormat="1" ht="63" x14ac:dyDescent="0.25">
      <c r="A29" s="76">
        <v>5</v>
      </c>
      <c r="B29" s="76" t="s">
        <v>606</v>
      </c>
      <c r="C29" s="76" t="s">
        <v>536</v>
      </c>
      <c r="D29" s="76" t="s">
        <v>606</v>
      </c>
      <c r="E29" s="76" t="s">
        <v>536</v>
      </c>
      <c r="F29" s="76" t="s">
        <v>606</v>
      </c>
      <c r="G29" s="76">
        <v>0.4</v>
      </c>
      <c r="H29" s="76" t="s">
        <v>606</v>
      </c>
      <c r="I29" s="76">
        <v>0.4</v>
      </c>
      <c r="J29" s="76">
        <v>1998</v>
      </c>
      <c r="K29" s="76" t="s">
        <v>606</v>
      </c>
      <c r="L29" s="76">
        <v>1</v>
      </c>
      <c r="M29" s="76" t="s">
        <v>606</v>
      </c>
      <c r="N29" s="76" t="s">
        <v>612</v>
      </c>
      <c r="O29" s="76" t="s">
        <v>606</v>
      </c>
      <c r="P29" s="76" t="s">
        <v>605</v>
      </c>
      <c r="Q29" s="76" t="s">
        <v>606</v>
      </c>
      <c r="R29" s="76">
        <v>0.16</v>
      </c>
      <c r="S29" s="76" t="s">
        <v>606</v>
      </c>
      <c r="T29" s="76" t="s">
        <v>606</v>
      </c>
      <c r="U29" s="76" t="s">
        <v>606</v>
      </c>
      <c r="V29" s="76" t="s">
        <v>606</v>
      </c>
      <c r="W29" s="76" t="s">
        <v>613</v>
      </c>
      <c r="X29" s="76" t="s">
        <v>606</v>
      </c>
      <c r="Y29" s="76" t="s">
        <v>606</v>
      </c>
      <c r="Z29" s="76" t="s">
        <v>606</v>
      </c>
      <c r="AA29" s="76" t="s">
        <v>606</v>
      </c>
    </row>
    <row r="30" spans="1:27" s="72" customFormat="1" ht="63" x14ac:dyDescent="0.25">
      <c r="A30" s="76">
        <v>6</v>
      </c>
      <c r="B30" s="76" t="s">
        <v>606</v>
      </c>
      <c r="C30" s="76" t="s">
        <v>537</v>
      </c>
      <c r="D30" s="76" t="s">
        <v>606</v>
      </c>
      <c r="E30" s="76" t="s">
        <v>537</v>
      </c>
      <c r="F30" s="76" t="s">
        <v>606</v>
      </c>
      <c r="G30" s="76">
        <v>0.4</v>
      </c>
      <c r="H30" s="76" t="s">
        <v>606</v>
      </c>
      <c r="I30" s="76">
        <v>0.4</v>
      </c>
      <c r="J30" s="76">
        <v>1969</v>
      </c>
      <c r="K30" s="76" t="s">
        <v>606</v>
      </c>
      <c r="L30" s="76"/>
      <c r="M30" s="76" t="s">
        <v>606</v>
      </c>
      <c r="N30" s="76" t="s">
        <v>614</v>
      </c>
      <c r="O30" s="76" t="s">
        <v>606</v>
      </c>
      <c r="P30" s="76" t="s">
        <v>615</v>
      </c>
      <c r="Q30" s="76" t="s">
        <v>606</v>
      </c>
      <c r="R30" s="76">
        <v>0.08</v>
      </c>
      <c r="S30" s="76" t="s">
        <v>606</v>
      </c>
      <c r="T30" s="76" t="s">
        <v>606</v>
      </c>
      <c r="U30" s="76" t="s">
        <v>606</v>
      </c>
      <c r="V30" s="76" t="s">
        <v>606</v>
      </c>
      <c r="W30" s="76" t="s">
        <v>616</v>
      </c>
      <c r="X30" s="76" t="s">
        <v>606</v>
      </c>
      <c r="Y30" s="76" t="s">
        <v>606</v>
      </c>
      <c r="Z30" s="76" t="s">
        <v>606</v>
      </c>
      <c r="AA30" s="76" t="s">
        <v>606</v>
      </c>
    </row>
    <row r="31" spans="1:27" s="72" customFormat="1" ht="63" x14ac:dyDescent="0.25">
      <c r="A31" s="76">
        <v>7</v>
      </c>
      <c r="B31" s="76" t="s">
        <v>606</v>
      </c>
      <c r="C31" s="76" t="s">
        <v>539</v>
      </c>
      <c r="D31" s="76" t="s">
        <v>606</v>
      </c>
      <c r="E31" s="76" t="s">
        <v>539</v>
      </c>
      <c r="F31" s="76" t="s">
        <v>606</v>
      </c>
      <c r="G31" s="76">
        <v>10</v>
      </c>
      <c r="H31" s="76" t="s">
        <v>606</v>
      </c>
      <c r="I31" s="76">
        <v>10</v>
      </c>
      <c r="J31" s="76">
        <v>2005</v>
      </c>
      <c r="K31" s="76" t="s">
        <v>606</v>
      </c>
      <c r="L31" s="76"/>
      <c r="M31" s="76" t="s">
        <v>606</v>
      </c>
      <c r="N31" s="76" t="s">
        <v>617</v>
      </c>
      <c r="O31" s="76" t="s">
        <v>606</v>
      </c>
      <c r="P31" s="76" t="s">
        <v>615</v>
      </c>
      <c r="Q31" s="76" t="s">
        <v>606</v>
      </c>
      <c r="R31" s="76">
        <v>0.47</v>
      </c>
      <c r="S31" s="76" t="s">
        <v>606</v>
      </c>
      <c r="T31" s="76" t="s">
        <v>606</v>
      </c>
      <c r="U31" s="76" t="s">
        <v>606</v>
      </c>
      <c r="V31" s="76" t="s">
        <v>606</v>
      </c>
      <c r="W31" s="76" t="s">
        <v>616</v>
      </c>
      <c r="X31" s="76" t="s">
        <v>606</v>
      </c>
      <c r="Y31" s="76" t="s">
        <v>606</v>
      </c>
      <c r="Z31" s="76" t="s">
        <v>606</v>
      </c>
      <c r="AA31" s="76" t="s">
        <v>606</v>
      </c>
    </row>
    <row r="32" spans="1:27" s="72" customFormat="1" ht="63" x14ac:dyDescent="0.25">
      <c r="A32" s="76">
        <v>8</v>
      </c>
      <c r="B32" s="76" t="s">
        <v>606</v>
      </c>
      <c r="C32" s="76" t="s">
        <v>541</v>
      </c>
      <c r="D32" s="76" t="s">
        <v>606</v>
      </c>
      <c r="E32" s="76" t="s">
        <v>541</v>
      </c>
      <c r="F32" s="76" t="s">
        <v>606</v>
      </c>
      <c r="G32" s="76">
        <v>10</v>
      </c>
      <c r="H32" s="76" t="s">
        <v>606</v>
      </c>
      <c r="I32" s="76">
        <v>10</v>
      </c>
      <c r="J32" s="76">
        <v>2001</v>
      </c>
      <c r="K32" s="76" t="s">
        <v>606</v>
      </c>
      <c r="L32" s="76"/>
      <c r="M32" s="76" t="s">
        <v>606</v>
      </c>
      <c r="N32" s="76" t="s">
        <v>618</v>
      </c>
      <c r="O32" s="76" t="s">
        <v>606</v>
      </c>
      <c r="P32" s="76" t="s">
        <v>615</v>
      </c>
      <c r="Q32" s="76" t="s">
        <v>606</v>
      </c>
      <c r="R32" s="76">
        <v>0.99</v>
      </c>
      <c r="S32" s="76" t="s">
        <v>606</v>
      </c>
      <c r="T32" s="76" t="s">
        <v>606</v>
      </c>
      <c r="U32" s="76" t="s">
        <v>606</v>
      </c>
      <c r="V32" s="76" t="s">
        <v>606</v>
      </c>
      <c r="W32" s="76" t="s">
        <v>616</v>
      </c>
      <c r="X32" s="76" t="s">
        <v>606</v>
      </c>
      <c r="Y32" s="76" t="s">
        <v>606</v>
      </c>
      <c r="Z32" s="76" t="s">
        <v>606</v>
      </c>
      <c r="AA32" s="76" t="s">
        <v>606</v>
      </c>
    </row>
    <row r="33" spans="1:27" s="72" customFormat="1" ht="63" x14ac:dyDescent="0.25">
      <c r="A33" s="76">
        <v>9</v>
      </c>
      <c r="B33" s="76" t="s">
        <v>606</v>
      </c>
      <c r="C33" s="76" t="s">
        <v>543</v>
      </c>
      <c r="D33" s="76" t="s">
        <v>606</v>
      </c>
      <c r="E33" s="76" t="s">
        <v>543</v>
      </c>
      <c r="F33" s="76" t="s">
        <v>606</v>
      </c>
      <c r="G33" s="76">
        <v>0.4</v>
      </c>
      <c r="H33" s="76" t="s">
        <v>606</v>
      </c>
      <c r="I33" s="76">
        <v>0.4</v>
      </c>
      <c r="J33" s="76">
        <v>2003</v>
      </c>
      <c r="K33" s="76" t="s">
        <v>606</v>
      </c>
      <c r="L33" s="76"/>
      <c r="M33" s="76" t="s">
        <v>606</v>
      </c>
      <c r="N33" s="76" t="s">
        <v>619</v>
      </c>
      <c r="O33" s="76" t="s">
        <v>606</v>
      </c>
      <c r="P33" s="76" t="s">
        <v>615</v>
      </c>
      <c r="Q33" s="76" t="s">
        <v>606</v>
      </c>
      <c r="R33" s="76">
        <v>0.35</v>
      </c>
      <c r="S33" s="76" t="s">
        <v>606</v>
      </c>
      <c r="T33" s="76" t="s">
        <v>606</v>
      </c>
      <c r="U33" s="76" t="s">
        <v>606</v>
      </c>
      <c r="V33" s="76" t="s">
        <v>606</v>
      </c>
      <c r="W33" s="76" t="s">
        <v>616</v>
      </c>
      <c r="X33" s="76" t="s">
        <v>606</v>
      </c>
      <c r="Y33" s="76" t="s">
        <v>606</v>
      </c>
      <c r="Z33" s="76" t="s">
        <v>606</v>
      </c>
      <c r="AA33" s="76" t="s">
        <v>606</v>
      </c>
    </row>
    <row r="34" spans="1:27" s="72" customFormat="1" ht="63" x14ac:dyDescent="0.25">
      <c r="A34" s="76">
        <v>10</v>
      </c>
      <c r="B34" s="76" t="s">
        <v>606</v>
      </c>
      <c r="C34" s="76" t="s">
        <v>544</v>
      </c>
      <c r="D34" s="76" t="s">
        <v>606</v>
      </c>
      <c r="E34" s="76" t="s">
        <v>544</v>
      </c>
      <c r="F34" s="76" t="s">
        <v>606</v>
      </c>
      <c r="G34" s="76">
        <v>6</v>
      </c>
      <c r="H34" s="76" t="s">
        <v>606</v>
      </c>
      <c r="I34" s="76">
        <v>6</v>
      </c>
      <c r="J34" s="76">
        <v>2005</v>
      </c>
      <c r="K34" s="76" t="s">
        <v>606</v>
      </c>
      <c r="L34" s="76"/>
      <c r="M34" s="76" t="s">
        <v>606</v>
      </c>
      <c r="N34" s="76" t="s">
        <v>620</v>
      </c>
      <c r="O34" s="76" t="s">
        <v>606</v>
      </c>
      <c r="P34" s="76" t="s">
        <v>615</v>
      </c>
      <c r="Q34" s="76" t="s">
        <v>606</v>
      </c>
      <c r="R34" s="76">
        <v>0.6</v>
      </c>
      <c r="S34" s="76" t="s">
        <v>606</v>
      </c>
      <c r="T34" s="76" t="s">
        <v>606</v>
      </c>
      <c r="U34" s="76" t="s">
        <v>606</v>
      </c>
      <c r="V34" s="76" t="s">
        <v>606</v>
      </c>
      <c r="W34" s="76" t="s">
        <v>616</v>
      </c>
      <c r="X34" s="76" t="s">
        <v>606</v>
      </c>
      <c r="Y34" s="76" t="s">
        <v>606</v>
      </c>
      <c r="Z34" s="76" t="s">
        <v>606</v>
      </c>
      <c r="AA34" s="76" t="s">
        <v>606</v>
      </c>
    </row>
  </sheetData>
  <mergeCells count="26">
    <mergeCell ref="A5:AA5"/>
    <mergeCell ref="E7:Y7"/>
    <mergeCell ref="E9:Y9"/>
    <mergeCell ref="E10:Y10"/>
    <mergeCell ref="E12:AA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70" zoomScaleNormal="70" workbookViewId="0">
      <selection activeCell="A15" sqref="A15:C15"/>
    </sheetView>
  </sheetViews>
  <sheetFormatPr defaultColWidth="9" defaultRowHeight="15.75" x14ac:dyDescent="0.25"/>
  <cols>
    <col min="1" max="1" width="9" style="87" customWidth="1"/>
    <col min="2" max="2" width="56.85546875" style="88" customWidth="1"/>
    <col min="3" max="3" width="54.42578125" style="88" customWidth="1"/>
    <col min="4" max="16384" width="9" style="90"/>
  </cols>
  <sheetData>
    <row r="1" spans="1:3" x14ac:dyDescent="0.25">
      <c r="C1" s="89" t="s">
        <v>0</v>
      </c>
    </row>
    <row r="2" spans="1:3" x14ac:dyDescent="0.25">
      <c r="C2" s="89" t="s">
        <v>1</v>
      </c>
    </row>
    <row r="3" spans="1:3" x14ac:dyDescent="0.25">
      <c r="C3" s="89" t="s">
        <v>2</v>
      </c>
    </row>
    <row r="5" spans="1:3" x14ac:dyDescent="0.25">
      <c r="A5" s="142" t="s">
        <v>602</v>
      </c>
      <c r="B5" s="142"/>
      <c r="C5" s="142"/>
    </row>
    <row r="7" spans="1:3" x14ac:dyDescent="0.25">
      <c r="A7" s="142" t="s">
        <v>3</v>
      </c>
      <c r="B7" s="142"/>
      <c r="C7" s="142"/>
    </row>
    <row r="9" spans="1:3" x14ac:dyDescent="0.25">
      <c r="A9" s="142" t="s">
        <v>4</v>
      </c>
      <c r="B9" s="142"/>
      <c r="C9" s="142"/>
    </row>
    <row r="10" spans="1:3" x14ac:dyDescent="0.25">
      <c r="A10" s="140" t="s">
        <v>5</v>
      </c>
      <c r="B10" s="140"/>
      <c r="C10" s="140"/>
    </row>
    <row r="12" spans="1:3" x14ac:dyDescent="0.25">
      <c r="A12" s="142" t="s">
        <v>637</v>
      </c>
      <c r="B12" s="142"/>
      <c r="C12" s="142"/>
    </row>
    <row r="13" spans="1:3" x14ac:dyDescent="0.25">
      <c r="A13" s="140" t="s">
        <v>6</v>
      </c>
      <c r="B13" s="140"/>
      <c r="C13" s="140"/>
    </row>
    <row r="15" spans="1:3" ht="81.75" customHeight="1" x14ac:dyDescent="0.25">
      <c r="A15" s="139" t="s">
        <v>638</v>
      </c>
      <c r="B15" s="139"/>
      <c r="C15" s="139"/>
    </row>
    <row r="16" spans="1:3" x14ac:dyDescent="0.25">
      <c r="A16" s="140" t="s">
        <v>7</v>
      </c>
      <c r="B16" s="140"/>
      <c r="C16" s="140"/>
    </row>
    <row r="18" spans="1:3" x14ac:dyDescent="0.25">
      <c r="A18" s="141" t="s">
        <v>135</v>
      </c>
      <c r="B18" s="141"/>
      <c r="C18" s="141"/>
    </row>
    <row r="20" spans="1:3" x14ac:dyDescent="0.25">
      <c r="A20" s="91" t="s">
        <v>9</v>
      </c>
      <c r="B20" s="92" t="s">
        <v>10</v>
      </c>
      <c r="C20" s="92" t="s">
        <v>11</v>
      </c>
    </row>
    <row r="21" spans="1:3" x14ac:dyDescent="0.25">
      <c r="A21" s="92" t="s">
        <v>12</v>
      </c>
      <c r="B21" s="92" t="s">
        <v>13</v>
      </c>
      <c r="C21" s="92" t="s">
        <v>14</v>
      </c>
    </row>
    <row r="22" spans="1:3" ht="173.25" x14ac:dyDescent="0.25">
      <c r="A22" s="78" t="s">
        <v>12</v>
      </c>
      <c r="B22" s="78" t="s">
        <v>136</v>
      </c>
      <c r="C22" s="3" t="s">
        <v>651</v>
      </c>
    </row>
    <row r="23" spans="1:3" ht="63" x14ac:dyDescent="0.25">
      <c r="A23" s="78" t="s">
        <v>13</v>
      </c>
      <c r="B23" s="78" t="s">
        <v>137</v>
      </c>
      <c r="C23" s="19" t="s">
        <v>634</v>
      </c>
    </row>
    <row r="24" spans="1:3" ht="173.25" x14ac:dyDescent="0.25">
      <c r="A24" s="78" t="s">
        <v>14</v>
      </c>
      <c r="B24" s="78" t="s">
        <v>138</v>
      </c>
      <c r="C24" s="19" t="s">
        <v>652</v>
      </c>
    </row>
    <row r="25" spans="1:3" ht="31.5" x14ac:dyDescent="0.25">
      <c r="A25" s="78" t="s">
        <v>21</v>
      </c>
      <c r="B25" s="78" t="s">
        <v>139</v>
      </c>
      <c r="C25" s="19" t="s">
        <v>18</v>
      </c>
    </row>
    <row r="26" spans="1:3" ht="31.5" x14ac:dyDescent="0.25">
      <c r="A26" s="78" t="s">
        <v>23</v>
      </c>
      <c r="B26" s="78" t="s">
        <v>141</v>
      </c>
      <c r="C26" s="19" t="s">
        <v>142</v>
      </c>
    </row>
    <row r="27" spans="1:3" ht="141.75" x14ac:dyDescent="0.25">
      <c r="A27" s="78" t="s">
        <v>25</v>
      </c>
      <c r="B27" s="78" t="s">
        <v>143</v>
      </c>
      <c r="C27" s="19" t="s">
        <v>633</v>
      </c>
    </row>
    <row r="28" spans="1:3" x14ac:dyDescent="0.25">
      <c r="A28" s="78" t="s">
        <v>27</v>
      </c>
      <c r="B28" s="78" t="s">
        <v>144</v>
      </c>
      <c r="C28" s="19">
        <v>2023</v>
      </c>
    </row>
    <row r="29" spans="1:3" x14ac:dyDescent="0.25">
      <c r="A29" s="78" t="s">
        <v>29</v>
      </c>
      <c r="B29" s="78" t="s">
        <v>145</v>
      </c>
      <c r="C29" s="19">
        <v>2023</v>
      </c>
    </row>
    <row r="30" spans="1:3" x14ac:dyDescent="0.25">
      <c r="A30" s="78" t="s">
        <v>31</v>
      </c>
      <c r="B30" s="78" t="s">
        <v>147</v>
      </c>
      <c r="C30" s="19" t="s">
        <v>624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4" zoomScale="85" zoomScaleNormal="85" workbookViewId="0">
      <selection activeCell="A14" sqref="A14:Z14"/>
    </sheetView>
  </sheetViews>
  <sheetFormatPr defaultColWidth="9" defaultRowHeight="12.75" x14ac:dyDescent="0.2"/>
  <cols>
    <col min="1" max="1" width="9" style="50" customWidth="1"/>
    <col min="2" max="2" width="74.42578125" style="58" customWidth="1"/>
    <col min="3" max="10" width="9" style="50" customWidth="1"/>
    <col min="11" max="11" width="35.5703125" style="50" customWidth="1"/>
    <col min="12" max="12" width="26" style="50" customWidth="1"/>
    <col min="13" max="13" width="41.85546875" style="50" customWidth="1"/>
    <col min="14" max="14" width="37" style="50" customWidth="1"/>
    <col min="15" max="15" width="39.85546875" style="50" customWidth="1"/>
    <col min="16" max="25" width="9" style="50" customWidth="1"/>
    <col min="26" max="26" width="39.85546875" style="50" customWidth="1"/>
    <col min="27" max="16384" width="9" style="52"/>
  </cols>
  <sheetData>
    <row r="1" spans="1:26" x14ac:dyDescent="0.2">
      <c r="Z1" s="51" t="s">
        <v>0</v>
      </c>
    </row>
    <row r="2" spans="1:26" x14ac:dyDescent="0.2">
      <c r="Z2" s="51" t="s">
        <v>1</v>
      </c>
    </row>
    <row r="3" spans="1:26" x14ac:dyDescent="0.2">
      <c r="Z3" s="51" t="s">
        <v>2</v>
      </c>
    </row>
    <row r="4" spans="1:26" x14ac:dyDescent="0.2">
      <c r="A4" s="148" t="s">
        <v>602</v>
      </c>
      <c r="B4" s="148"/>
      <c r="C4" s="148"/>
      <c r="D4" s="148"/>
      <c r="E4" s="148"/>
      <c r="F4" s="148"/>
      <c r="G4" s="148"/>
      <c r="H4" s="148"/>
      <c r="I4" s="148"/>
      <c r="J4" s="148"/>
      <c r="K4" s="148"/>
      <c r="L4" s="148"/>
      <c r="M4" s="148"/>
      <c r="N4" s="148"/>
      <c r="O4" s="148"/>
      <c r="P4" s="148"/>
      <c r="Q4" s="148"/>
      <c r="R4" s="148"/>
      <c r="S4" s="148"/>
      <c r="T4" s="148"/>
      <c r="U4" s="148"/>
      <c r="V4" s="148"/>
      <c r="W4" s="148"/>
      <c r="X4" s="148"/>
      <c r="Y4" s="148"/>
      <c r="Z4" s="148"/>
    </row>
    <row r="6" spans="1:26" x14ac:dyDescent="0.2">
      <c r="A6" s="148" t="s">
        <v>3</v>
      </c>
      <c r="B6" s="148"/>
      <c r="C6" s="148"/>
      <c r="D6" s="148"/>
      <c r="E6" s="148"/>
      <c r="F6" s="148"/>
      <c r="G6" s="148"/>
      <c r="H6" s="148"/>
      <c r="I6" s="148"/>
      <c r="J6" s="148"/>
      <c r="K6" s="148"/>
      <c r="L6" s="148"/>
      <c r="M6" s="148"/>
      <c r="N6" s="148"/>
      <c r="O6" s="148"/>
      <c r="P6" s="148"/>
      <c r="Q6" s="148"/>
      <c r="R6" s="148"/>
      <c r="S6" s="148"/>
      <c r="T6" s="148"/>
      <c r="U6" s="148"/>
      <c r="V6" s="148"/>
      <c r="W6" s="148"/>
      <c r="X6" s="148"/>
      <c r="Y6" s="148"/>
      <c r="Z6" s="148"/>
    </row>
    <row r="8" spans="1:26" x14ac:dyDescent="0.2">
      <c r="A8" s="148" t="s">
        <v>4</v>
      </c>
      <c r="B8" s="148"/>
      <c r="C8" s="148"/>
      <c r="D8" s="148"/>
      <c r="E8" s="148"/>
      <c r="F8" s="148"/>
      <c r="G8" s="148"/>
      <c r="H8" s="148"/>
      <c r="I8" s="148"/>
      <c r="J8" s="148"/>
      <c r="K8" s="148"/>
      <c r="L8" s="148"/>
      <c r="M8" s="148"/>
      <c r="N8" s="148"/>
      <c r="O8" s="148"/>
      <c r="P8" s="148"/>
      <c r="Q8" s="148"/>
      <c r="R8" s="148"/>
      <c r="S8" s="148"/>
      <c r="T8" s="148"/>
      <c r="U8" s="148"/>
      <c r="V8" s="148"/>
      <c r="W8" s="148"/>
      <c r="X8" s="148"/>
      <c r="Y8" s="148"/>
      <c r="Z8" s="148"/>
    </row>
    <row r="9" spans="1:26" x14ac:dyDescent="0.2">
      <c r="A9" s="144" t="s">
        <v>5</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1" spans="1:26" x14ac:dyDescent="0.2">
      <c r="A11" s="148" t="s">
        <v>637</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row>
    <row r="12" spans="1:26" x14ac:dyDescent="0.2">
      <c r="A12" s="144" t="s">
        <v>6</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4" spans="1:26" ht="30" customHeight="1" x14ac:dyDescent="0.2">
      <c r="A14" s="143" t="s">
        <v>638</v>
      </c>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row>
    <row r="15" spans="1:26" x14ac:dyDescent="0.2">
      <c r="A15" s="144" t="s">
        <v>7</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row>
    <row r="16" spans="1:26" s="53" customFormat="1" x14ac:dyDescent="0.2">
      <c r="B16" s="59"/>
    </row>
    <row r="17" spans="1:26" s="53" customFormat="1" x14ac:dyDescent="0.2">
      <c r="B17" s="59"/>
    </row>
    <row r="18" spans="1:26" s="53" customFormat="1" x14ac:dyDescent="0.2">
      <c r="B18" s="59"/>
    </row>
    <row r="19" spans="1:26" s="53" customFormat="1" x14ac:dyDescent="0.2">
      <c r="B19" s="59"/>
    </row>
    <row r="20" spans="1:26" s="53" customFormat="1" x14ac:dyDescent="0.2">
      <c r="B20" s="59"/>
    </row>
    <row r="21" spans="1:26" s="53" customFormat="1" x14ac:dyDescent="0.2">
      <c r="B21" s="59"/>
    </row>
    <row r="22" spans="1:26" s="53" customFormat="1" x14ac:dyDescent="0.2">
      <c r="A22" s="145" t="s">
        <v>148</v>
      </c>
      <c r="B22" s="145"/>
      <c r="C22" s="145"/>
      <c r="D22" s="145"/>
      <c r="E22" s="145"/>
      <c r="F22" s="145"/>
      <c r="G22" s="145"/>
      <c r="H22" s="145"/>
      <c r="I22" s="145"/>
      <c r="J22" s="145"/>
      <c r="K22" s="145"/>
      <c r="L22" s="145"/>
      <c r="M22" s="145"/>
      <c r="N22" s="145"/>
      <c r="O22" s="145"/>
      <c r="P22" s="145"/>
      <c r="Q22" s="145"/>
      <c r="R22" s="145"/>
      <c r="S22" s="145"/>
      <c r="T22" s="145"/>
      <c r="U22" s="145"/>
      <c r="V22" s="145"/>
      <c r="W22" s="145"/>
      <c r="X22" s="145"/>
      <c r="Y22" s="145"/>
      <c r="Z22" s="145"/>
    </row>
    <row r="23" spans="1:26" s="54" customFormat="1" x14ac:dyDescent="0.2">
      <c r="A23" s="146" t="s">
        <v>149</v>
      </c>
      <c r="B23" s="146"/>
      <c r="C23" s="146"/>
      <c r="D23" s="146"/>
      <c r="E23" s="146"/>
      <c r="F23" s="146"/>
      <c r="G23" s="146"/>
      <c r="H23" s="146"/>
      <c r="I23" s="146"/>
      <c r="J23" s="146"/>
      <c r="K23" s="146"/>
      <c r="L23" s="146"/>
      <c r="M23" s="147" t="s">
        <v>150</v>
      </c>
      <c r="N23" s="147"/>
      <c r="O23" s="147"/>
      <c r="P23" s="147"/>
      <c r="Q23" s="147"/>
      <c r="R23" s="147"/>
      <c r="S23" s="147"/>
      <c r="T23" s="147"/>
      <c r="U23" s="147"/>
      <c r="V23" s="147"/>
      <c r="W23" s="147"/>
      <c r="X23" s="147"/>
      <c r="Y23" s="147"/>
      <c r="Z23" s="147"/>
    </row>
    <row r="24" spans="1:26" s="54" customFormat="1" ht="127.5" x14ac:dyDescent="0.2">
      <c r="A24" s="55" t="s">
        <v>151</v>
      </c>
      <c r="B24" s="55" t="s">
        <v>152</v>
      </c>
      <c r="C24" s="55" t="s">
        <v>153</v>
      </c>
      <c r="D24" s="55" t="s">
        <v>154</v>
      </c>
      <c r="E24" s="55" t="s">
        <v>155</v>
      </c>
      <c r="F24" s="55" t="s">
        <v>156</v>
      </c>
      <c r="G24" s="55" t="s">
        <v>157</v>
      </c>
      <c r="H24" s="55" t="s">
        <v>158</v>
      </c>
      <c r="I24" s="55" t="s">
        <v>159</v>
      </c>
      <c r="J24" s="55" t="s">
        <v>160</v>
      </c>
      <c r="K24" s="55" t="s">
        <v>161</v>
      </c>
      <c r="L24" s="55" t="s">
        <v>162</v>
      </c>
      <c r="M24" s="55" t="s">
        <v>163</v>
      </c>
      <c r="N24" s="55" t="s">
        <v>164</v>
      </c>
      <c r="O24" s="55" t="s">
        <v>165</v>
      </c>
      <c r="P24" s="55" t="s">
        <v>166</v>
      </c>
      <c r="Q24" s="55" t="s">
        <v>167</v>
      </c>
      <c r="R24" s="55" t="s">
        <v>158</v>
      </c>
      <c r="S24" s="55" t="s">
        <v>168</v>
      </c>
      <c r="T24" s="55" t="s">
        <v>169</v>
      </c>
      <c r="U24" s="55" t="s">
        <v>170</v>
      </c>
      <c r="V24" s="55" t="s">
        <v>167</v>
      </c>
      <c r="W24" s="55" t="s">
        <v>171</v>
      </c>
      <c r="X24" s="55" t="s">
        <v>172</v>
      </c>
      <c r="Y24" s="55" t="s">
        <v>173</v>
      </c>
      <c r="Z24" s="55" t="s">
        <v>174</v>
      </c>
    </row>
    <row r="25" spans="1:26" s="68" customFormat="1" x14ac:dyDescent="0.25">
      <c r="A25" s="55" t="s">
        <v>12</v>
      </c>
      <c r="B25" s="55" t="s">
        <v>13</v>
      </c>
      <c r="C25" s="55" t="s">
        <v>14</v>
      </c>
      <c r="D25" s="55" t="s">
        <v>21</v>
      </c>
      <c r="E25" s="55" t="s">
        <v>23</v>
      </c>
      <c r="F25" s="55" t="s">
        <v>25</v>
      </c>
      <c r="G25" s="55" t="s">
        <v>27</v>
      </c>
      <c r="H25" s="55" t="s">
        <v>29</v>
      </c>
      <c r="I25" s="55" t="s">
        <v>31</v>
      </c>
      <c r="J25" s="55" t="s">
        <v>33</v>
      </c>
      <c r="K25" s="55" t="s">
        <v>35</v>
      </c>
      <c r="L25" s="55" t="s">
        <v>38</v>
      </c>
      <c r="M25" s="55" t="s">
        <v>41</v>
      </c>
      <c r="N25" s="55" t="s">
        <v>43</v>
      </c>
      <c r="O25" s="55" t="s">
        <v>45</v>
      </c>
      <c r="P25" s="55" t="s">
        <v>47</v>
      </c>
      <c r="Q25" s="55" t="s">
        <v>49</v>
      </c>
      <c r="R25" s="55" t="s">
        <v>51</v>
      </c>
      <c r="S25" s="55" t="s">
        <v>53</v>
      </c>
      <c r="T25" s="55" t="s">
        <v>55</v>
      </c>
      <c r="U25" s="55" t="s">
        <v>57</v>
      </c>
      <c r="V25" s="55" t="s">
        <v>59</v>
      </c>
      <c r="W25" s="55" t="s">
        <v>61</v>
      </c>
      <c r="X25" s="55" t="s">
        <v>63</v>
      </c>
      <c r="Y25" s="55" t="s">
        <v>65</v>
      </c>
      <c r="Z25" s="55" t="s">
        <v>131</v>
      </c>
    </row>
    <row r="26" spans="1:26" s="57" customFormat="1" x14ac:dyDescent="0.2">
      <c r="A26" s="56" t="s">
        <v>18</v>
      </c>
      <c r="B26" s="60" t="s">
        <v>18</v>
      </c>
      <c r="C26" s="56" t="s">
        <v>18</v>
      </c>
      <c r="D26" s="56" t="s">
        <v>18</v>
      </c>
      <c r="E26" s="56" t="s">
        <v>18</v>
      </c>
      <c r="F26" s="56" t="s">
        <v>18</v>
      </c>
      <c r="G26" s="56" t="s">
        <v>18</v>
      </c>
      <c r="H26" s="56" t="s">
        <v>18</v>
      </c>
      <c r="I26" s="56" t="s">
        <v>18</v>
      </c>
      <c r="J26" s="56" t="s">
        <v>18</v>
      </c>
      <c r="K26" s="56" t="s">
        <v>18</v>
      </c>
      <c r="L26" s="56" t="s">
        <v>18</v>
      </c>
      <c r="M26" s="56" t="s">
        <v>18</v>
      </c>
      <c r="N26" s="56" t="s">
        <v>18</v>
      </c>
      <c r="O26" s="56" t="s">
        <v>18</v>
      </c>
      <c r="P26" s="56" t="s">
        <v>18</v>
      </c>
      <c r="Q26" s="56" t="s">
        <v>18</v>
      </c>
      <c r="R26" s="56" t="s">
        <v>18</v>
      </c>
      <c r="S26" s="56" t="s">
        <v>18</v>
      </c>
      <c r="T26" s="56" t="s">
        <v>18</v>
      </c>
      <c r="U26" s="56" t="s">
        <v>18</v>
      </c>
      <c r="V26" s="56" t="s">
        <v>18</v>
      </c>
      <c r="W26" s="56" t="s">
        <v>18</v>
      </c>
      <c r="X26" s="56" t="s">
        <v>18</v>
      </c>
      <c r="Y26" s="56" t="s">
        <v>18</v>
      </c>
      <c r="Z26" s="56" t="s">
        <v>18</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6"/>
  <sheetViews>
    <sheetView zoomScale="70" zoomScaleNormal="70" workbookViewId="0">
      <selection activeCell="A15" sqref="A15:B15"/>
    </sheetView>
  </sheetViews>
  <sheetFormatPr defaultRowHeight="15" x14ac:dyDescent="0.25"/>
  <cols>
    <col min="1" max="1" width="75.7109375" customWidth="1"/>
    <col min="2" max="2" width="106.42578125" style="94" customWidth="1"/>
  </cols>
  <sheetData>
    <row r="1" spans="1:21" ht="18.75" x14ac:dyDescent="0.25">
      <c r="A1" s="20"/>
      <c r="B1" s="26"/>
      <c r="C1" s="105" t="s">
        <v>0</v>
      </c>
    </row>
    <row r="2" spans="1:21" ht="18.75" x14ac:dyDescent="0.3">
      <c r="A2" s="20"/>
      <c r="B2" s="26"/>
      <c r="C2" s="106" t="s">
        <v>1</v>
      </c>
    </row>
    <row r="3" spans="1:21" ht="18.75" x14ac:dyDescent="0.3">
      <c r="A3" s="24"/>
      <c r="B3" s="26"/>
      <c r="C3" s="106" t="s">
        <v>2</v>
      </c>
    </row>
    <row r="4" spans="1:21" ht="15.75" x14ac:dyDescent="0.25">
      <c r="A4" s="24"/>
      <c r="B4" s="26"/>
    </row>
    <row r="5" spans="1:21" ht="15.75" x14ac:dyDescent="0.25">
      <c r="A5" s="138" t="s">
        <v>602</v>
      </c>
      <c r="B5" s="138"/>
    </row>
    <row r="6" spans="1:21" ht="15.75" x14ac:dyDescent="0.25">
      <c r="A6" s="24"/>
      <c r="B6" s="26"/>
    </row>
    <row r="7" spans="1:21" s="21" customFormat="1" ht="18.75" customHeight="1" x14ac:dyDescent="0.2">
      <c r="A7" s="151" t="s">
        <v>551</v>
      </c>
      <c r="B7" s="151"/>
      <c r="C7" s="25"/>
      <c r="E7" s="26"/>
      <c r="F7" s="26"/>
    </row>
    <row r="8" spans="1:21" s="21" customFormat="1" ht="18.75" customHeight="1" x14ac:dyDescent="0.2">
      <c r="A8" s="27"/>
      <c r="B8" s="93"/>
      <c r="C8" s="25"/>
      <c r="E8" s="26"/>
      <c r="F8" s="26"/>
    </row>
    <row r="9" spans="1:21" s="21" customFormat="1" ht="15.75" x14ac:dyDescent="0.2">
      <c r="A9" s="152" t="s">
        <v>4</v>
      </c>
      <c r="B9" s="152"/>
      <c r="C9" s="25"/>
      <c r="E9" s="26"/>
      <c r="F9" s="26"/>
    </row>
    <row r="10" spans="1:21" s="21" customFormat="1" ht="18.75" x14ac:dyDescent="0.3">
      <c r="A10" s="150" t="s">
        <v>5</v>
      </c>
      <c r="B10" s="150"/>
      <c r="C10" s="25"/>
      <c r="E10" s="26"/>
      <c r="F10" s="26"/>
      <c r="G10" s="23"/>
    </row>
    <row r="11" spans="1:21" s="21" customFormat="1" ht="18.75" x14ac:dyDescent="0.25">
      <c r="A11" s="27"/>
      <c r="B11" s="93"/>
      <c r="C11" s="28"/>
      <c r="D11" s="28"/>
      <c r="E11" s="28"/>
      <c r="F11" s="28"/>
      <c r="G11" s="28"/>
      <c r="H11" s="28"/>
      <c r="I11" s="28"/>
    </row>
    <row r="12" spans="1:21" s="21" customFormat="1" ht="18.75" x14ac:dyDescent="0.3">
      <c r="A12" s="152" t="s">
        <v>637</v>
      </c>
      <c r="B12" s="152"/>
      <c r="E12" s="26"/>
      <c r="F12" s="26"/>
      <c r="G12" s="23"/>
    </row>
    <row r="13" spans="1:21" s="21" customFormat="1" ht="18.75" x14ac:dyDescent="0.2">
      <c r="A13" s="150" t="s">
        <v>6</v>
      </c>
      <c r="B13" s="150"/>
      <c r="C13" s="29"/>
      <c r="D13" s="29"/>
      <c r="E13" s="29"/>
      <c r="F13" s="29"/>
      <c r="G13" s="29"/>
      <c r="H13" s="29"/>
      <c r="I13" s="29"/>
      <c r="J13" s="29"/>
      <c r="K13" s="29"/>
      <c r="L13" s="29"/>
      <c r="M13" s="29"/>
      <c r="N13" s="29"/>
      <c r="O13" s="29"/>
      <c r="P13" s="29"/>
      <c r="Q13" s="29"/>
      <c r="R13" s="29"/>
      <c r="S13" s="29"/>
      <c r="T13" s="29"/>
      <c r="U13" s="29"/>
    </row>
    <row r="14" spans="1:21" s="21" customFormat="1" ht="18.75" x14ac:dyDescent="0.2">
      <c r="A14" s="30"/>
      <c r="B14" s="30"/>
      <c r="C14" s="27"/>
      <c r="D14" s="27"/>
      <c r="E14" s="27"/>
      <c r="F14" s="27"/>
      <c r="G14" s="27"/>
      <c r="H14" s="29"/>
      <c r="I14" s="29"/>
      <c r="J14" s="29"/>
      <c r="K14" s="29"/>
      <c r="L14" s="29"/>
      <c r="M14" s="29"/>
      <c r="N14" s="29"/>
      <c r="O14" s="29"/>
      <c r="P14" s="29"/>
      <c r="Q14" s="29"/>
      <c r="R14" s="29"/>
      <c r="S14" s="29"/>
      <c r="T14" s="29"/>
      <c r="U14" s="29"/>
    </row>
    <row r="15" spans="1:21" s="21" customFormat="1" ht="60" customHeight="1" x14ac:dyDescent="0.2">
      <c r="A15" s="149" t="s">
        <v>638</v>
      </c>
      <c r="B15" s="149"/>
      <c r="C15" s="32"/>
      <c r="D15" s="32"/>
      <c r="E15" s="32"/>
      <c r="F15" s="32"/>
      <c r="G15" s="32"/>
      <c r="H15" s="29"/>
      <c r="I15" s="29"/>
      <c r="J15" s="29"/>
      <c r="K15" s="29"/>
      <c r="L15" s="29"/>
      <c r="M15" s="29"/>
      <c r="N15" s="29"/>
      <c r="O15" s="29"/>
      <c r="P15" s="29"/>
      <c r="Q15" s="29"/>
      <c r="R15" s="29"/>
      <c r="S15" s="29"/>
      <c r="T15" s="29"/>
      <c r="U15" s="29"/>
    </row>
    <row r="16" spans="1:21" s="21" customFormat="1" ht="18.75" x14ac:dyDescent="0.2">
      <c r="A16" s="150" t="s">
        <v>7</v>
      </c>
      <c r="B16" s="150"/>
      <c r="C16" s="33"/>
      <c r="D16" s="33"/>
      <c r="E16" s="33"/>
      <c r="F16" s="33"/>
      <c r="G16" s="33"/>
      <c r="H16" s="29"/>
      <c r="I16" s="29"/>
      <c r="J16" s="29"/>
      <c r="K16" s="29"/>
      <c r="L16" s="29"/>
      <c r="M16" s="29"/>
      <c r="N16" s="29"/>
      <c r="O16" s="29"/>
      <c r="P16" s="29"/>
      <c r="Q16" s="29"/>
      <c r="R16" s="29"/>
      <c r="S16" s="29"/>
      <c r="T16" s="29"/>
      <c r="U16" s="29"/>
    </row>
    <row r="17" spans="1:21" s="21" customFormat="1" ht="19.5" thickBot="1" x14ac:dyDescent="0.3">
      <c r="A17"/>
      <c r="B17" s="94"/>
      <c r="C17" s="27"/>
      <c r="D17" s="27"/>
      <c r="E17" s="27"/>
      <c r="F17" s="27"/>
      <c r="G17" s="27"/>
      <c r="H17" s="29"/>
      <c r="I17" s="29"/>
      <c r="J17" s="29"/>
      <c r="K17" s="29"/>
      <c r="L17" s="29"/>
      <c r="M17" s="29"/>
      <c r="N17" s="29"/>
      <c r="O17" s="29"/>
      <c r="P17" s="29"/>
      <c r="Q17" s="29"/>
      <c r="R17" s="29"/>
      <c r="S17" s="29"/>
      <c r="T17" s="29"/>
      <c r="U17" s="29"/>
    </row>
    <row r="18" spans="1:21" s="21" customFormat="1" ht="25.5" x14ac:dyDescent="0.2">
      <c r="A18" s="34" t="s">
        <v>552</v>
      </c>
      <c r="B18" s="95" t="s">
        <v>553</v>
      </c>
      <c r="C18" s="27"/>
      <c r="D18" s="27"/>
      <c r="E18" s="27"/>
      <c r="F18" s="27"/>
      <c r="G18" s="27"/>
      <c r="H18" s="29"/>
      <c r="I18" s="29"/>
      <c r="J18" s="29"/>
      <c r="K18" s="29"/>
      <c r="L18" s="29"/>
      <c r="M18" s="29"/>
      <c r="N18" s="29"/>
      <c r="O18" s="29"/>
      <c r="P18" s="29"/>
      <c r="Q18" s="29"/>
      <c r="R18" s="29"/>
      <c r="S18" s="29"/>
      <c r="T18" s="29"/>
      <c r="U18" s="29"/>
    </row>
    <row r="19" spans="1:21" s="21" customFormat="1" ht="150" x14ac:dyDescent="0.2">
      <c r="A19" s="35" t="s">
        <v>554</v>
      </c>
      <c r="B19" s="36" t="s">
        <v>627</v>
      </c>
      <c r="C19" s="27"/>
      <c r="D19" s="27"/>
      <c r="E19" s="27"/>
      <c r="F19" s="27"/>
      <c r="G19" s="27"/>
      <c r="H19" s="29"/>
      <c r="I19" s="29"/>
      <c r="J19" s="29"/>
      <c r="K19" s="29"/>
      <c r="L19" s="29"/>
      <c r="M19" s="29"/>
      <c r="N19" s="29"/>
      <c r="O19" s="29"/>
      <c r="P19" s="29"/>
      <c r="Q19" s="29"/>
      <c r="R19" s="29"/>
      <c r="S19" s="29"/>
      <c r="T19" s="29"/>
      <c r="U19" s="29"/>
    </row>
    <row r="20" spans="1:21" s="21" customFormat="1" ht="90" x14ac:dyDescent="0.2">
      <c r="A20" s="35" t="s">
        <v>555</v>
      </c>
      <c r="B20" s="36" t="s">
        <v>665</v>
      </c>
      <c r="C20" s="27"/>
      <c r="D20" s="27"/>
      <c r="E20" s="27"/>
      <c r="F20" s="27"/>
      <c r="G20" s="27"/>
      <c r="H20" s="29"/>
      <c r="I20" s="29"/>
      <c r="J20" s="29"/>
      <c r="K20" s="29"/>
      <c r="L20" s="29"/>
      <c r="M20" s="29"/>
      <c r="N20" s="29"/>
      <c r="O20" s="29"/>
      <c r="P20" s="29"/>
      <c r="Q20" s="29"/>
      <c r="R20" s="29"/>
      <c r="S20" s="29"/>
      <c r="T20" s="29"/>
      <c r="U20" s="29"/>
    </row>
    <row r="21" spans="1:21" s="21" customFormat="1" ht="65.25" customHeight="1" x14ac:dyDescent="0.2">
      <c r="A21" s="35" t="s">
        <v>556</v>
      </c>
      <c r="B21" s="37" t="s">
        <v>653</v>
      </c>
      <c r="C21" s="27"/>
      <c r="D21" s="27"/>
      <c r="E21" s="27"/>
      <c r="F21" s="27"/>
      <c r="G21" s="27"/>
      <c r="H21" s="29"/>
      <c r="I21" s="29"/>
      <c r="J21" s="29"/>
      <c r="K21" s="29"/>
      <c r="L21" s="29"/>
      <c r="M21" s="29"/>
      <c r="N21" s="29"/>
      <c r="O21" s="29"/>
      <c r="P21" s="29"/>
      <c r="Q21" s="29"/>
      <c r="R21" s="29"/>
      <c r="S21" s="29"/>
      <c r="T21" s="29"/>
      <c r="U21" s="29"/>
    </row>
    <row r="22" spans="1:21" ht="126.75" customHeight="1" x14ac:dyDescent="0.25">
      <c r="A22" s="35" t="s">
        <v>557</v>
      </c>
      <c r="B22" s="37" t="s">
        <v>628</v>
      </c>
    </row>
    <row r="23" spans="1:21" ht="120" x14ac:dyDescent="0.25">
      <c r="A23" s="37" t="s">
        <v>558</v>
      </c>
      <c r="B23" s="37" t="s">
        <v>629</v>
      </c>
    </row>
    <row r="24" spans="1:21" ht="135" x14ac:dyDescent="0.25">
      <c r="A24" s="35" t="s">
        <v>559</v>
      </c>
      <c r="B24" s="37" t="s">
        <v>560</v>
      </c>
    </row>
    <row r="25" spans="1:21" ht="150" x14ac:dyDescent="0.25">
      <c r="A25" s="35" t="s">
        <v>561</v>
      </c>
      <c r="B25" s="37" t="s">
        <v>562</v>
      </c>
    </row>
    <row r="26" spans="1:21" x14ac:dyDescent="0.25">
      <c r="A26" s="38"/>
      <c r="B26" s="96"/>
    </row>
    <row r="27" spans="1:21" x14ac:dyDescent="0.25">
      <c r="A27" s="38"/>
      <c r="B27" s="96"/>
    </row>
    <row r="28" spans="1:21" x14ac:dyDescent="0.25">
      <c r="A28" s="38"/>
      <c r="B28" s="96"/>
    </row>
    <row r="29" spans="1:21" x14ac:dyDescent="0.25">
      <c r="A29" s="38"/>
      <c r="B29" s="96"/>
    </row>
    <row r="30" spans="1:21" x14ac:dyDescent="0.25">
      <c r="A30" s="38"/>
      <c r="B30" s="96"/>
    </row>
    <row r="31" spans="1:21" x14ac:dyDescent="0.25">
      <c r="A31" s="39"/>
      <c r="B31" s="97"/>
    </row>
    <row r="32" spans="1:21" x14ac:dyDescent="0.25">
      <c r="A32" s="39"/>
      <c r="B32" s="97"/>
    </row>
    <row r="33" spans="1:2" x14ac:dyDescent="0.25">
      <c r="A33" s="39"/>
      <c r="B33" s="97"/>
    </row>
    <row r="34" spans="1:2" x14ac:dyDescent="0.25">
      <c r="A34" s="39"/>
      <c r="B34" s="97"/>
    </row>
    <row r="35" spans="1:2" x14ac:dyDescent="0.25">
      <c r="A35" s="39"/>
      <c r="B35" s="97"/>
    </row>
    <row r="36" spans="1:2" x14ac:dyDescent="0.25">
      <c r="A36" s="39"/>
      <c r="B36" s="97"/>
    </row>
    <row r="37" spans="1:2" x14ac:dyDescent="0.25">
      <c r="A37" s="39"/>
      <c r="B37" s="97"/>
    </row>
    <row r="38" spans="1:2" x14ac:dyDescent="0.25">
      <c r="A38" s="39"/>
      <c r="B38" s="97"/>
    </row>
    <row r="39" spans="1:2" x14ac:dyDescent="0.25">
      <c r="A39" s="39"/>
      <c r="B39" s="97"/>
    </row>
    <row r="40" spans="1:2" x14ac:dyDescent="0.25">
      <c r="A40" s="39"/>
      <c r="B40" s="97"/>
    </row>
    <row r="41" spans="1:2" x14ac:dyDescent="0.25">
      <c r="A41" s="39"/>
      <c r="B41" s="97"/>
    </row>
    <row r="42" spans="1:2" x14ac:dyDescent="0.25">
      <c r="A42" s="39"/>
      <c r="B42" s="97"/>
    </row>
    <row r="43" spans="1:2" x14ac:dyDescent="0.25">
      <c r="A43" s="39"/>
      <c r="B43" s="97"/>
    </row>
    <row r="44" spans="1:2" x14ac:dyDescent="0.25">
      <c r="A44" s="39"/>
      <c r="B44" s="97"/>
    </row>
    <row r="45" spans="1:2" x14ac:dyDescent="0.25">
      <c r="A45" s="39"/>
      <c r="B45" s="97"/>
    </row>
    <row r="46" spans="1:2" x14ac:dyDescent="0.25">
      <c r="A46" s="39"/>
      <c r="B46" s="97"/>
    </row>
  </sheetData>
  <mergeCells count="8">
    <mergeCell ref="A15:B15"/>
    <mergeCell ref="A16:B16"/>
    <mergeCell ref="A5:B5"/>
    <mergeCell ref="A7:B7"/>
    <mergeCell ref="A9:B9"/>
    <mergeCell ref="A10:B10"/>
    <mergeCell ref="A12:B12"/>
    <mergeCell ref="A13:B1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
  <sheetViews>
    <sheetView zoomScaleNormal="100" workbookViewId="0">
      <selection activeCell="B15" sqref="B15:C15"/>
    </sheetView>
  </sheetViews>
  <sheetFormatPr defaultRowHeight="15" x14ac:dyDescent="0.25"/>
  <cols>
    <col min="1" max="1" width="10.7109375" customWidth="1"/>
    <col min="2" max="2" width="75.7109375" customWidth="1"/>
    <col min="3" max="3" width="106.42578125" style="94" customWidth="1"/>
  </cols>
  <sheetData>
    <row r="1" spans="2:21" ht="18.75" x14ac:dyDescent="0.25">
      <c r="B1" s="20"/>
      <c r="C1" s="26"/>
      <c r="D1" s="22" t="s">
        <v>0</v>
      </c>
    </row>
    <row r="2" spans="2:21" ht="18.75" x14ac:dyDescent="0.3">
      <c r="B2" s="20"/>
      <c r="C2" s="26"/>
      <c r="D2" s="23" t="s">
        <v>1</v>
      </c>
    </row>
    <row r="3" spans="2:21" ht="18.75" x14ac:dyDescent="0.3">
      <c r="B3" s="24"/>
      <c r="C3" s="26"/>
      <c r="D3" s="23" t="s">
        <v>2</v>
      </c>
    </row>
    <row r="4" spans="2:21" ht="15.75" x14ac:dyDescent="0.25">
      <c r="B4" s="24"/>
      <c r="C4" s="26"/>
    </row>
    <row r="5" spans="2:21" ht="15.75" x14ac:dyDescent="0.25">
      <c r="B5" s="138" t="s">
        <v>602</v>
      </c>
      <c r="C5" s="138"/>
    </row>
    <row r="6" spans="2:21" ht="15.75" x14ac:dyDescent="0.25">
      <c r="B6" s="24"/>
      <c r="C6" s="26"/>
    </row>
    <row r="7" spans="2:21" s="21" customFormat="1" ht="18.75" customHeight="1" x14ac:dyDescent="0.2">
      <c r="B7" s="151" t="s">
        <v>551</v>
      </c>
      <c r="C7" s="151"/>
      <c r="E7" s="26"/>
      <c r="F7" s="26"/>
    </row>
    <row r="8" spans="2:21" s="21" customFormat="1" ht="18.75" customHeight="1" x14ac:dyDescent="0.2">
      <c r="B8" s="27"/>
      <c r="C8" s="93"/>
      <c r="E8" s="26"/>
      <c r="F8" s="26"/>
    </row>
    <row r="9" spans="2:21" s="21" customFormat="1" ht="15.75" x14ac:dyDescent="0.2">
      <c r="B9" s="154" t="s">
        <v>4</v>
      </c>
      <c r="C9" s="154"/>
      <c r="E9" s="26"/>
      <c r="F9" s="26"/>
    </row>
    <row r="10" spans="2:21" s="21" customFormat="1" ht="18.75" x14ac:dyDescent="0.3">
      <c r="B10" s="150" t="s">
        <v>5</v>
      </c>
      <c r="C10" s="150"/>
      <c r="E10" s="26"/>
      <c r="F10" s="26"/>
      <c r="G10" s="23"/>
    </row>
    <row r="11" spans="2:21" s="21" customFormat="1" ht="18.75" x14ac:dyDescent="0.25">
      <c r="B11" s="27"/>
      <c r="C11" s="93"/>
      <c r="D11" s="28"/>
      <c r="E11" s="28"/>
      <c r="F11" s="28"/>
      <c r="G11" s="28"/>
      <c r="H11" s="28"/>
      <c r="I11" s="28"/>
    </row>
    <row r="12" spans="2:21" s="21" customFormat="1" ht="18.75" x14ac:dyDescent="0.3">
      <c r="B12" s="152" t="s">
        <v>637</v>
      </c>
      <c r="C12" s="152"/>
      <c r="E12" s="26"/>
      <c r="F12" s="26"/>
      <c r="G12" s="23"/>
    </row>
    <row r="13" spans="2:21" s="21" customFormat="1" ht="18.75" x14ac:dyDescent="0.2">
      <c r="B13" s="150" t="s">
        <v>6</v>
      </c>
      <c r="C13" s="150"/>
      <c r="D13" s="29"/>
      <c r="E13" s="29"/>
      <c r="F13" s="29"/>
      <c r="G13" s="29"/>
      <c r="H13" s="29"/>
      <c r="I13" s="29"/>
      <c r="J13" s="29"/>
      <c r="K13" s="29"/>
      <c r="L13" s="29"/>
      <c r="M13" s="29"/>
      <c r="N13" s="29"/>
      <c r="O13" s="29"/>
      <c r="P13" s="29"/>
      <c r="Q13" s="29"/>
      <c r="R13" s="29"/>
      <c r="S13" s="29"/>
      <c r="T13" s="29"/>
      <c r="U13" s="29"/>
    </row>
    <row r="14" spans="2:21" s="21" customFormat="1" ht="18.75" x14ac:dyDescent="0.2">
      <c r="B14" s="30"/>
      <c r="C14" s="30"/>
      <c r="D14" s="27"/>
      <c r="E14" s="27"/>
      <c r="F14" s="27"/>
      <c r="G14" s="27"/>
      <c r="H14" s="29"/>
      <c r="I14" s="29"/>
      <c r="J14" s="29"/>
      <c r="K14" s="29"/>
      <c r="L14" s="29"/>
      <c r="M14" s="29"/>
      <c r="N14" s="29"/>
      <c r="O14" s="29"/>
      <c r="P14" s="29"/>
      <c r="Q14" s="29"/>
      <c r="R14" s="29"/>
      <c r="S14" s="29"/>
      <c r="T14" s="29"/>
      <c r="U14" s="29"/>
    </row>
    <row r="15" spans="2:21" s="21" customFormat="1" ht="66" customHeight="1" x14ac:dyDescent="0.2">
      <c r="B15" s="149" t="s">
        <v>638</v>
      </c>
      <c r="C15" s="149"/>
      <c r="D15" s="32"/>
      <c r="E15" s="32"/>
      <c r="F15" s="32"/>
      <c r="G15" s="32"/>
      <c r="H15" s="29"/>
      <c r="I15" s="29"/>
      <c r="J15" s="29"/>
      <c r="K15" s="29"/>
      <c r="L15" s="29"/>
      <c r="M15" s="29"/>
      <c r="N15" s="29"/>
      <c r="O15" s="29"/>
      <c r="P15" s="29"/>
      <c r="Q15" s="29"/>
      <c r="R15" s="29"/>
      <c r="S15" s="29"/>
      <c r="T15" s="29"/>
      <c r="U15" s="29"/>
    </row>
    <row r="16" spans="2:21" s="21" customFormat="1" ht="18.75" x14ac:dyDescent="0.2">
      <c r="B16" s="150" t="s">
        <v>7</v>
      </c>
      <c r="C16" s="150"/>
      <c r="D16" s="33"/>
      <c r="E16" s="33"/>
      <c r="F16" s="33"/>
      <c r="G16" s="33"/>
      <c r="H16" s="29"/>
      <c r="I16" s="29"/>
      <c r="J16" s="29"/>
      <c r="K16" s="29"/>
      <c r="L16" s="29"/>
      <c r="M16" s="29"/>
      <c r="N16" s="29"/>
      <c r="O16" s="29"/>
      <c r="P16" s="29"/>
      <c r="Q16" s="29"/>
      <c r="R16" s="29"/>
      <c r="S16" s="29"/>
      <c r="T16" s="29"/>
      <c r="U16" s="29"/>
    </row>
    <row r="17" spans="1:21" s="21" customFormat="1" ht="18.75" x14ac:dyDescent="0.2">
      <c r="A17" s="153" t="s">
        <v>563</v>
      </c>
      <c r="B17" s="153"/>
      <c r="C17" s="153"/>
      <c r="D17" s="27"/>
      <c r="E17" s="27"/>
      <c r="F17" s="27"/>
      <c r="G17" s="27"/>
      <c r="H17" s="29"/>
      <c r="I17" s="29"/>
      <c r="J17" s="29"/>
      <c r="K17" s="29"/>
      <c r="L17" s="29"/>
      <c r="M17" s="29"/>
      <c r="N17" s="29"/>
      <c r="O17" s="29"/>
      <c r="P17" s="29"/>
      <c r="Q17" s="29"/>
      <c r="R17" s="29"/>
      <c r="S17" s="29"/>
      <c r="T17" s="29"/>
      <c r="U17" s="29"/>
    </row>
    <row r="18" spans="1:21" x14ac:dyDescent="0.25">
      <c r="A18" s="40"/>
      <c r="B18" s="41"/>
      <c r="C18" s="98"/>
    </row>
    <row r="19" spans="1:21" ht="25.5" x14ac:dyDescent="0.25">
      <c r="A19" s="42" t="s">
        <v>564</v>
      </c>
      <c r="B19" s="42" t="s">
        <v>565</v>
      </c>
      <c r="C19" s="99" t="s">
        <v>566</v>
      </c>
    </row>
    <row r="20" spans="1:21" ht="102" x14ac:dyDescent="0.25">
      <c r="A20" s="43" t="s">
        <v>287</v>
      </c>
      <c r="B20" s="44" t="s">
        <v>567</v>
      </c>
      <c r="C20" s="100" t="s">
        <v>654</v>
      </c>
    </row>
    <row r="21" spans="1:21" ht="211.5" customHeight="1" x14ac:dyDescent="0.25">
      <c r="A21" s="43" t="s">
        <v>289</v>
      </c>
      <c r="B21" s="44" t="s">
        <v>568</v>
      </c>
      <c r="C21" s="100" t="s">
        <v>673</v>
      </c>
    </row>
    <row r="22" spans="1:21" ht="25.5" x14ac:dyDescent="0.25">
      <c r="A22" s="43" t="s">
        <v>569</v>
      </c>
      <c r="B22" s="44" t="s">
        <v>570</v>
      </c>
      <c r="C22" s="100" t="s">
        <v>666</v>
      </c>
    </row>
    <row r="23" spans="1:21" ht="76.5" x14ac:dyDescent="0.25">
      <c r="A23" s="43" t="s">
        <v>571</v>
      </c>
      <c r="B23" s="44" t="s">
        <v>572</v>
      </c>
      <c r="C23" s="100" t="s">
        <v>667</v>
      </c>
    </row>
    <row r="24" spans="1:21" ht="51" x14ac:dyDescent="0.25">
      <c r="A24" s="43" t="s">
        <v>573</v>
      </c>
      <c r="B24" s="44" t="s">
        <v>574</v>
      </c>
      <c r="C24" s="100" t="s">
        <v>674</v>
      </c>
    </row>
    <row r="25" spans="1:21" ht="76.5" x14ac:dyDescent="0.25">
      <c r="A25" s="43" t="s">
        <v>575</v>
      </c>
      <c r="B25" s="44" t="s">
        <v>576</v>
      </c>
      <c r="C25" s="100" t="s">
        <v>668</v>
      </c>
    </row>
    <row r="26" spans="1:21" ht="51" x14ac:dyDescent="0.25">
      <c r="A26" s="43" t="s">
        <v>577</v>
      </c>
      <c r="B26" s="44" t="s">
        <v>578</v>
      </c>
      <c r="C26" s="100" t="s">
        <v>669</v>
      </c>
    </row>
    <row r="27" spans="1:21" ht="38.25" x14ac:dyDescent="0.25">
      <c r="A27" s="43" t="s">
        <v>579</v>
      </c>
      <c r="B27" s="44" t="s">
        <v>580</v>
      </c>
      <c r="C27" s="100" t="s">
        <v>630</v>
      </c>
    </row>
    <row r="28" spans="1:21" x14ac:dyDescent="0.25">
      <c r="B28" s="39"/>
      <c r="C28" s="97"/>
    </row>
  </sheetData>
  <mergeCells count="9">
    <mergeCell ref="B15:C15"/>
    <mergeCell ref="B16:C16"/>
    <mergeCell ref="A17:C17"/>
    <mergeCell ref="B5:C5"/>
    <mergeCell ref="B7:C7"/>
    <mergeCell ref="B9:C9"/>
    <mergeCell ref="B10:C10"/>
    <mergeCell ref="B12:C12"/>
    <mergeCell ref="B13:C1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zoomScale="70" zoomScaleNormal="70" workbookViewId="0">
      <selection activeCell="B15" sqref="B15:C15"/>
    </sheetView>
  </sheetViews>
  <sheetFormatPr defaultRowHeight="15" x14ac:dyDescent="0.25"/>
  <cols>
    <col min="1" max="1" width="10.7109375" customWidth="1"/>
    <col min="2" max="2" width="75.7109375" customWidth="1"/>
    <col min="3" max="3" width="106.42578125" customWidth="1"/>
  </cols>
  <sheetData>
    <row r="1" spans="2:23" ht="18.75" x14ac:dyDescent="0.25">
      <c r="B1" s="20"/>
      <c r="C1" s="21"/>
      <c r="D1" s="22" t="s">
        <v>0</v>
      </c>
    </row>
    <row r="2" spans="2:23" ht="18.75" x14ac:dyDescent="0.3">
      <c r="B2" s="20"/>
      <c r="C2" s="21"/>
      <c r="D2" s="23" t="s">
        <v>1</v>
      </c>
    </row>
    <row r="3" spans="2:23" ht="18.75" x14ac:dyDescent="0.3">
      <c r="B3" s="24"/>
      <c r="C3" s="21"/>
      <c r="D3" s="23" t="s">
        <v>2</v>
      </c>
    </row>
    <row r="4" spans="2:23" ht="15.75" x14ac:dyDescent="0.25">
      <c r="B4" s="24"/>
      <c r="C4" s="21"/>
      <c r="D4" s="21"/>
    </row>
    <row r="5" spans="2:23" ht="15.75" x14ac:dyDescent="0.25">
      <c r="B5" s="138" t="s">
        <v>602</v>
      </c>
      <c r="C5" s="138"/>
      <c r="D5" s="138"/>
    </row>
    <row r="6" spans="2:23" ht="15.75" x14ac:dyDescent="0.25">
      <c r="B6" s="24"/>
      <c r="C6" s="21"/>
      <c r="D6" s="21"/>
    </row>
    <row r="7" spans="2:23" s="21" customFormat="1" ht="18.75" customHeight="1" x14ac:dyDescent="0.2">
      <c r="B7" s="151" t="s">
        <v>551</v>
      </c>
      <c r="C7" s="151"/>
      <c r="D7" s="151"/>
      <c r="E7" s="25"/>
      <c r="G7" s="26"/>
      <c r="H7" s="26"/>
    </row>
    <row r="8" spans="2:23" s="21" customFormat="1" ht="18.75" customHeight="1" x14ac:dyDescent="0.2">
      <c r="B8" s="27"/>
      <c r="C8" s="27"/>
      <c r="D8" s="27"/>
      <c r="E8" s="25"/>
      <c r="G8" s="26"/>
      <c r="H8" s="26"/>
    </row>
    <row r="9" spans="2:23" s="21" customFormat="1" ht="15.75" x14ac:dyDescent="0.2">
      <c r="B9" s="154" t="s">
        <v>4</v>
      </c>
      <c r="C9" s="154"/>
      <c r="D9" s="154"/>
      <c r="E9" s="25"/>
      <c r="G9" s="26"/>
      <c r="H9" s="26"/>
    </row>
    <row r="10" spans="2:23" s="21" customFormat="1" ht="18.75" x14ac:dyDescent="0.3">
      <c r="B10" s="150" t="s">
        <v>5</v>
      </c>
      <c r="C10" s="150"/>
      <c r="D10" s="150"/>
      <c r="E10" s="25"/>
      <c r="G10" s="26"/>
      <c r="H10" s="26"/>
      <c r="I10" s="23"/>
    </row>
    <row r="11" spans="2:23" s="21" customFormat="1" ht="18.75" x14ac:dyDescent="0.25">
      <c r="B11" s="27"/>
      <c r="C11" s="27"/>
      <c r="D11" s="27"/>
      <c r="E11" s="28"/>
      <c r="F11" s="28"/>
      <c r="G11" s="28"/>
      <c r="H11" s="28"/>
      <c r="I11" s="28"/>
      <c r="J11" s="28"/>
      <c r="K11" s="28"/>
    </row>
    <row r="12" spans="2:23" s="21" customFormat="1" ht="18.75" x14ac:dyDescent="0.3">
      <c r="B12" s="152" t="s">
        <v>637</v>
      </c>
      <c r="C12" s="152"/>
      <c r="D12" s="152"/>
      <c r="G12" s="26"/>
      <c r="H12" s="26"/>
      <c r="I12" s="23"/>
    </row>
    <row r="13" spans="2:23" s="21" customFormat="1" ht="18.75" x14ac:dyDescent="0.2">
      <c r="B13" s="150" t="s">
        <v>6</v>
      </c>
      <c r="C13" s="150"/>
      <c r="D13" s="150"/>
      <c r="E13" s="29"/>
      <c r="F13" s="29"/>
      <c r="G13" s="29"/>
      <c r="H13" s="29"/>
      <c r="I13" s="29"/>
      <c r="J13" s="29"/>
      <c r="K13" s="29"/>
      <c r="L13" s="29"/>
      <c r="M13" s="29"/>
      <c r="N13" s="29"/>
      <c r="O13" s="29"/>
      <c r="P13" s="29"/>
      <c r="Q13" s="29"/>
      <c r="R13" s="29"/>
      <c r="S13" s="29"/>
      <c r="T13" s="29"/>
      <c r="U13" s="29"/>
      <c r="V13" s="29"/>
      <c r="W13" s="29"/>
    </row>
    <row r="14" spans="2:23" s="21" customFormat="1" ht="18.75" x14ac:dyDescent="0.2">
      <c r="B14" s="30"/>
      <c r="C14" s="30"/>
      <c r="D14" s="30"/>
      <c r="E14" s="27"/>
      <c r="F14" s="27"/>
      <c r="G14" s="27"/>
      <c r="H14" s="27"/>
      <c r="I14" s="27"/>
      <c r="J14" s="29"/>
      <c r="K14" s="29"/>
      <c r="L14" s="29"/>
      <c r="M14" s="29"/>
      <c r="N14" s="29"/>
      <c r="O14" s="29"/>
      <c r="P14" s="29"/>
      <c r="Q14" s="29"/>
      <c r="R14" s="29"/>
      <c r="S14" s="29"/>
      <c r="T14" s="29"/>
      <c r="U14" s="29"/>
      <c r="V14" s="29"/>
      <c r="W14" s="29"/>
    </row>
    <row r="15" spans="2:23" s="21" customFormat="1" ht="73.5" customHeight="1" x14ac:dyDescent="0.2">
      <c r="B15" s="149" t="s">
        <v>638</v>
      </c>
      <c r="C15" s="149"/>
      <c r="D15" s="31"/>
      <c r="E15" s="32"/>
      <c r="F15" s="32"/>
      <c r="G15" s="32"/>
      <c r="H15" s="32"/>
      <c r="I15" s="32"/>
      <c r="J15" s="29"/>
      <c r="K15" s="29"/>
      <c r="L15" s="29"/>
      <c r="M15" s="29"/>
      <c r="N15" s="29"/>
      <c r="O15" s="29"/>
      <c r="P15" s="29"/>
      <c r="Q15" s="29"/>
      <c r="R15" s="29"/>
      <c r="S15" s="29"/>
      <c r="T15" s="29"/>
      <c r="U15" s="29"/>
      <c r="V15" s="29"/>
      <c r="W15" s="29"/>
    </row>
    <row r="16" spans="2:23" s="21" customFormat="1" ht="18.75" x14ac:dyDescent="0.2">
      <c r="B16" s="150" t="s">
        <v>7</v>
      </c>
      <c r="C16" s="150"/>
      <c r="D16" s="150"/>
      <c r="E16" s="33"/>
      <c r="F16" s="33"/>
      <c r="G16" s="33"/>
      <c r="H16" s="33"/>
      <c r="I16" s="33"/>
      <c r="J16" s="29"/>
      <c r="K16" s="29"/>
      <c r="L16" s="29"/>
      <c r="M16" s="29"/>
      <c r="N16" s="29"/>
      <c r="O16" s="29"/>
      <c r="P16" s="29"/>
      <c r="Q16" s="29"/>
      <c r="R16" s="29"/>
      <c r="S16" s="29"/>
      <c r="T16" s="29"/>
      <c r="U16" s="29"/>
      <c r="V16" s="29"/>
      <c r="W16" s="29"/>
    </row>
    <row r="17" spans="1:23" s="21" customFormat="1" ht="18.75" x14ac:dyDescent="0.25">
      <c r="B17"/>
      <c r="C17"/>
      <c r="D17"/>
      <c r="E17" s="27"/>
      <c r="F17" s="27"/>
      <c r="G17" s="27"/>
      <c r="H17" s="27"/>
      <c r="I17" s="27"/>
      <c r="J17" s="29"/>
      <c r="K17" s="29"/>
      <c r="L17" s="29"/>
      <c r="M17" s="29"/>
      <c r="N17" s="29"/>
      <c r="O17" s="29"/>
      <c r="P17" s="29"/>
      <c r="Q17" s="29"/>
      <c r="R17" s="29"/>
      <c r="S17" s="29"/>
      <c r="T17" s="29"/>
      <c r="U17" s="29"/>
      <c r="V17" s="29"/>
      <c r="W17" s="29"/>
    </row>
    <row r="18" spans="1:23" x14ac:dyDescent="0.25">
      <c r="B18" s="155" t="s">
        <v>581</v>
      </c>
      <c r="C18" s="155"/>
    </row>
    <row r="19" spans="1:23" x14ac:dyDescent="0.25">
      <c r="B19" s="45"/>
      <c r="C19" s="45"/>
    </row>
    <row r="20" spans="1:23" ht="113.25" customHeight="1" x14ac:dyDescent="0.25">
      <c r="A20" s="156" t="s">
        <v>631</v>
      </c>
      <c r="B20" s="156"/>
      <c r="C20" s="156"/>
    </row>
  </sheetData>
  <mergeCells count="10">
    <mergeCell ref="B15:C15"/>
    <mergeCell ref="B16:D16"/>
    <mergeCell ref="B18:C18"/>
    <mergeCell ref="A20:C20"/>
    <mergeCell ref="B5:D5"/>
    <mergeCell ref="B7:D7"/>
    <mergeCell ref="B9:D9"/>
    <mergeCell ref="B10:D10"/>
    <mergeCell ref="B12:D12"/>
    <mergeCell ref="B13:D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15</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3.5 Принципы включения в ИПР</vt:lpstr>
      <vt:lpstr>3.6 Критерии ППРФ ДК-П9-161</vt:lpstr>
      <vt:lpstr>3.7 Решение органов управления</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Панькова Ксения Евгеньевна</cp:lastModifiedBy>
  <dcterms:created xsi:type="dcterms:W3CDTF">2022-11-01T11:15:01Z</dcterms:created>
  <dcterms:modified xsi:type="dcterms:W3CDTF">2023-02-28T09:32:32Z</dcterms:modified>
</cp:coreProperties>
</file>